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ws auf Seagate\Förderungen\aws Digitalisierung\Künstliche Intelligenz\Evaluierungsdaten\"/>
    </mc:Choice>
  </mc:AlternateContent>
  <xr:revisionPtr revIDLastSave="0" documentId="13_ncr:81_{14BBAA6F-0851-4995-AFB9-F6D30504C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Kristina Toth - Persönliche Ansicht" guid="{5A164911-F68A-44BA-A368-1C1F334E9B20}" mergeInterval="0" personalView="1" maximized="1" xWindow="-8" yWindow="-8" windowWidth="1936" windowHeight="1056" activeSheetId="1"/>
    <customWorkbookView name="Kainersdorfer Elvira - Persönliche Ansicht" guid="{068CDB26-6FFD-462C-9895-FCD49E159ABE}" mergeInterval="0" personalView="1" maximized="1" xWindow="-1928" yWindow="-8" windowWidth="1936" windowHeight="1056" activeSheetId="1"/>
    <customWorkbookView name="Marcher - Persönliche Ansicht" guid="{EB4C08FA-B2A5-4BF1-9EDC-231EC93A57DD}" mergeInterval="0" personalView="1" maximized="1" xWindow="1912" yWindow="-8" windowWidth="1296" windowHeight="1000" activeSheetId="1"/>
    <customWorkbookView name="Kaufmann Joachim - Persönliche Ansicht" guid="{1BDD7891-8F31-434B-8EED-4D073BDD18B5}" mergeInterval="0" personalView="1" maximized="1" xWindow="-8" yWindow="-8" windowWidth="1936" windowHeight="1056" activeSheetId="1"/>
    <customWorkbookView name="Peter Kaufmann - Persönliche Ansicht" guid="{8B49F7F8-513A-49B6-943C-CE106730DD2C}" mergeInterval="0" personalView="1" maximized="1" xWindow="-8" yWindow="-8" windowWidth="1382" windowHeight="754" activeSheetId="1"/>
    <customWorkbookView name="Schwetz Hannes A. - Persönliche Ansicht" guid="{81D563D3-97CE-4A9F-8D84-A549EF4D11FF}" mergeInterval="0" personalView="1" maximized="1" xWindow="-9" yWindow="-9" windowWidth="1938" windowHeight="10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6" i="1"/>
  <c r="K15" i="1"/>
  <c r="K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Schwetz Hannes A.</author>
  </authors>
  <commentList>
    <comment ref="H34" authorId="0" guid="{4023ABD5-8304-425C-B519-E8F9C2598DE9}" shapeId="0" xr:uid="{00000000-0006-0000-0000-000004000000}">
      <text>
        <r>
          <rPr>
            <sz val="9"/>
            <color indexed="81"/>
            <rFont val="Segoe UI"/>
            <charset val="1"/>
          </rPr>
          <t>Kundenprojekte können je Unternehmenstätigkeit sehr unterschiedlich ausfallen. Von Großprojekten im Zuge einer "Rahmenvereinbarung" bis zu erbrachten Dienstleistungen oder verkauften Produkten. Bitte erläutern Sie kurz was Sie unter Kundenprojekt verstehen.</t>
        </r>
      </text>
    </comment>
    <comment ref="E35" authorId="0" guid="{02C65804-B93D-4A56-B551-CF775342BFD8}" shapeId="0" xr:uid="{00000000-0006-0000-0000-000005000000}">
      <text>
        <r>
          <rPr>
            <sz val="9"/>
            <color indexed="81"/>
            <rFont val="Segoe UI"/>
            <family val="2"/>
          </rPr>
          <t>Passen Sie Bitte das Jahr entsprechen ihres Projektendes an.</t>
        </r>
      </text>
    </comment>
    <comment ref="F60" authorId="0" guid="{157045C7-3515-40CC-8644-BC912746D617}" shapeId="0" xr:uid="{00000000-0006-0000-0000-000009000000}">
      <text>
        <r>
          <rPr>
            <b/>
            <sz val="9"/>
            <color indexed="81"/>
            <rFont val="Segoe UI"/>
            <family val="2"/>
          </rPr>
          <t>Schwetz Hannes A.:</t>
        </r>
        <r>
          <rPr>
            <sz val="9"/>
            <color indexed="81"/>
            <rFont val="Segoe UI"/>
            <family val="2"/>
          </rPr>
          <t xml:space="preserve">
Bsp:
Investor A, 100T€, 50% Wahrscheinlichkeit
Investor B, 50T€, 80% Wahrscheinlichkeit
(100 x 0,5) + ( 50 x 0,8)= 140 </t>
        </r>
      </text>
    </comment>
  </commentList>
</comments>
</file>

<file path=xl/sharedStrings.xml><?xml version="1.0" encoding="utf-8"?>
<sst xmlns="http://schemas.openxmlformats.org/spreadsheetml/2006/main" count="93" uniqueCount="80">
  <si>
    <t>zum Projektstart</t>
  </si>
  <si>
    <t>zum Projektende</t>
  </si>
  <si>
    <t>männlich</t>
  </si>
  <si>
    <t>weiblich</t>
  </si>
  <si>
    <t>Plan</t>
  </si>
  <si>
    <t>Ist</t>
  </si>
  <si>
    <t xml:space="preserve">Wenn ja, in welcher Gesamthöhe? </t>
  </si>
  <si>
    <t>Jahr</t>
  </si>
  <si>
    <t>Anzahl Kundenprojekte</t>
  </si>
  <si>
    <t>weiblich (gesamt)</t>
  </si>
  <si>
    <t>männlich (gesamt)</t>
  </si>
  <si>
    <t>davon: weiblich in Führungsposition</t>
  </si>
  <si>
    <t>Gesamtprojektkosten</t>
  </si>
  <si>
    <t>Geförderte Projektkosten</t>
  </si>
  <si>
    <t>Eigenmittel</t>
  </si>
  <si>
    <t>Umsatz</t>
  </si>
  <si>
    <t>Projektname</t>
  </si>
  <si>
    <t>Datum</t>
  </si>
  <si>
    <t xml:space="preserve">gegründet  am </t>
  </si>
  <si>
    <t>1. Größe des Projektteams (in Vollzeitäquivalenten):</t>
  </si>
  <si>
    <t>Projektnummer</t>
  </si>
  <si>
    <t>gesamt</t>
  </si>
  <si>
    <t>ja/nein</t>
  </si>
  <si>
    <t xml:space="preserve">Planen Sie die Gründung einer Kapitalgesellschaft nach Projektabschluss oder haben Sie im Lauf des Projektes eine gegründet? </t>
  </si>
  <si>
    <t>Evaluierungsdaten</t>
  </si>
  <si>
    <t>davon: männlich in Führungsposition</t>
  </si>
  <si>
    <t xml:space="preserve">Wenn nein, wie groß ist Ihre aktuelle gewichtete Investorenpipeline (Gesamtsumme von: Investmenthöhe pro potentiellem Investor multipliziert mit der Eintrittswahrscheinlichkeit)? </t>
  </si>
  <si>
    <t>Erläuterung Kundenprojekt</t>
  </si>
  <si>
    <t>divers</t>
  </si>
  <si>
    <t>divers (gesamt)</t>
  </si>
  <si>
    <t>davon: divers in Führungsposition</t>
  </si>
  <si>
    <t>4 Wie viele Arbeitsplätze planen Sie durch das Projektvorhaben in den nächsten drei Jahren zusätzlich zu schaffen?</t>
  </si>
  <si>
    <t>202x</t>
  </si>
  <si>
    <t>202x+1</t>
  </si>
  <si>
    <t>202x+2</t>
  </si>
  <si>
    <t>Wie hat sich im Zuge der Projektumsetzung das Unternehmen in Richtung „bereit/interessant für Finanzierungspartner wie Investorinnen und Investoren, Banken, Konzernfinanzierungen“ auf einer Skala von 1-5 entwickelt (1… sehr gut, 5... negativ)?</t>
  </si>
  <si>
    <t>Erstmalige Umsetzbarkeit von vertrauenswürdiger KI</t>
  </si>
  <si>
    <t>Wachstumschancen durch den Einsatz von vertrauenswürdiger KI</t>
  </si>
  <si>
    <t>In welchem Handlungsfeld ist das Vorhaben tätig?</t>
  </si>
  <si>
    <t>Energie</t>
  </si>
  <si>
    <t>Umwelt- und Klimaschutz</t>
  </si>
  <si>
    <t>Produktion</t>
  </si>
  <si>
    <t>Mobilität</t>
  </si>
  <si>
    <t>Gesundheit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</si>
  <si>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</si>
  <si>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</si>
  <si>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</si>
  <si>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</si>
  <si>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</si>
  <si>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</si>
  <si>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</si>
  <si>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</si>
  <si>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</si>
  <si>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Vorgründungsphase</t>
  </si>
  <si>
    <t>Gründungs- und Wachstumsphase</t>
  </si>
  <si>
    <t>Expansionsphase</t>
  </si>
  <si>
    <t>Sonstige</t>
  </si>
  <si>
    <t>Bitte wählen Sie Ihr Bundesland aus:</t>
  </si>
  <si>
    <t>5. Wieviel Umsatz konnten sie im Projektzeitraum mit dem neuen Produkt/der neuen Dienstleistung verbuchen (in TEUR)?</t>
  </si>
  <si>
    <t>7. Wie haben sich die Projektkosten (in TEUR) entwickelt?</t>
  </si>
  <si>
    <t>8a.  Bei Vorgründungsprojekten (zum Zeitpunkt des Projektstarts hatten Sie noch keine Kapitalgesellschaft - GMBH oder AG - gegründet):</t>
  </si>
  <si>
    <t>Großunternehmen</t>
  </si>
  <si>
    <t>Digitalisierung, Informations- und Kommunikationstechnologie</t>
  </si>
  <si>
    <t>3. Wie schätzen Sie den Beitrag von vertrauenswürdiger KI für die zukünftige Entwicklung Ihres Unternehmens auf einer Skala ein (-2 stark negativ, -1 negativ, +1 positiv, +2 stark positiv)?</t>
  </si>
  <si>
    <t>8b.  Bei Kapitalgesellschaften (zum Zeitpunkt des Projektstarts hatten Sie bereits eine Kapitalgesellschaft - GMBH oder AG - gegründet):</t>
  </si>
  <si>
    <t>10. Wie beurteilen Sie abschließend die Wirkung der aws Digitalisierungs KI Förderung im Hinblick auf  die Entwicklung von vertrauenswürdiger KI in Ihrem Projekt (1… sehr gut, 5... negativ)?</t>
  </si>
  <si>
    <t>Bitte wählen Sie die passenste Unternehmensphase zum Zeitpunkt der Einreichung:</t>
  </si>
  <si>
    <t>9.  Sind im Rahmen des Projektes sonstige Finanzierungen erfolgt (Venture Fonds, Business Angel, Banken, andere private Finanzierungen, konzerninterne Finanzierungen)?</t>
  </si>
  <si>
    <t>Realisiert zum Projektende</t>
  </si>
  <si>
    <t>6. Wieviel Umsatz erwarten Sie in den kommenden drei Jahren (in TEUR) und welche Anzahl der dadurch umgesetzten (Dienstleistungs)aufträge für Ihre vertrauenswürdige KI Lösung?</t>
  </si>
  <si>
    <t>Bezüge von Gründer*innen</t>
  </si>
  <si>
    <t>Personalkosten</t>
  </si>
  <si>
    <t>laufende Kosten</t>
  </si>
  <si>
    <t>aktivierbare Kosten</t>
  </si>
  <si>
    <t>sonstige Kosten</t>
  </si>
  <si>
    <t>2. Wie viele Arbeitsplätze wurden durch das Projektvorhaben dauerhaft geschaffen oder gesichert?</t>
  </si>
  <si>
    <t xml:space="preserve">bitte aus der Drop Down Liste auswählen </t>
  </si>
  <si>
    <t>Geplant zum Antragszeitpunkt</t>
  </si>
  <si>
    <t>aws Digitalisierung – spez. Konditionen/Bedingungen Künstliche Intelligenz "aws KI"</t>
  </si>
  <si>
    <r>
      <t xml:space="preserve">Bitte alle </t>
    </r>
    <r>
      <rPr>
        <b/>
        <sz val="16"/>
        <color rgb="FF0078C8"/>
        <rFont val="Calibri"/>
        <family val="2"/>
        <scheme val="minor"/>
      </rPr>
      <t>blau hinterlegten</t>
    </r>
    <r>
      <rPr>
        <sz val="16"/>
        <color rgb="FF0078C8"/>
        <rFont val="Calibri"/>
        <family val="2"/>
        <scheme val="minor"/>
      </rPr>
      <t xml:space="preserve"> Felder ausfüllen.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</si>
</sst>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rgb="FF00377A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6"/>
      <color rgb="FF00377A"/>
      <name val="Calibri"/>
      <family val="2"/>
      <scheme val="minor"/>
    </font>
    <font>
      <sz val="11"/>
      <color rgb="FF00377A"/>
      <name val="Calibri"/>
      <family val="2"/>
      <scheme val="minor"/>
    </font>
    <font>
      <b/>
      <sz val="11"/>
      <color rgb="FF00377A"/>
      <name val="Calibri"/>
      <family val="2"/>
      <scheme val="minor"/>
    </font>
    <font>
      <sz val="16"/>
      <color rgb="FF0078C8"/>
      <name val="Calibri"/>
      <family val="2"/>
      <scheme val="minor"/>
    </font>
    <font>
      <b/>
      <sz val="16"/>
      <color rgb="FF0078C8"/>
      <name val="Calibri"/>
      <family val="2"/>
      <scheme val="minor"/>
    </font>
    <font>
      <sz val="11"/>
      <color rgb="FF0078C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6" fillId="2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2" xfId="0" applyFill="1" applyBorder="1"/>
    <xf numFmtId="0" fontId="4" fillId="0" borderId="0" xfId="0" applyFont="1" applyFill="1"/>
    <xf numFmtId="0" fontId="9" fillId="0" borderId="0" xfId="0" applyFont="1"/>
    <xf numFmtId="0" fontId="10" fillId="0" borderId="0" xfId="0" applyFont="1"/>
    <xf numFmtId="0" fontId="10" fillId="0" borderId="0" xfId="0" applyFont="1" applyBorder="1"/>
    <xf numFmtId="0" fontId="10" fillId="2" borderId="1" xfId="0" applyFont="1" applyFill="1" applyBorder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4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8C8"/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5.xml"/><Relationship Id="rId21" Type="http://schemas.openxmlformats.org/officeDocument/2006/relationships/revisionLog" Target="revisionLog14.xml"/><Relationship Id="rId12" Type="http://schemas.openxmlformats.org/officeDocument/2006/relationships/revisionLog" Target="revisionLog12.xml"/><Relationship Id="rId17" Type="http://schemas.openxmlformats.org/officeDocument/2006/relationships/revisionLog" Target="revisionLog4.xml"/><Relationship Id="rId16" Type="http://schemas.openxmlformats.org/officeDocument/2006/relationships/revisionLog" Target="revisionLog3.xml"/><Relationship Id="rId20" Type="http://schemas.openxmlformats.org/officeDocument/2006/relationships/revisionLog" Target="revisionLog7.xml"/><Relationship Id="rId11" Type="http://schemas.openxmlformats.org/officeDocument/2006/relationships/revisionLog" Target="revisionLog11.xml"/><Relationship Id="rId15" Type="http://schemas.openxmlformats.org/officeDocument/2006/relationships/revisionLog" Target="revisionLog2.xml"/><Relationship Id="rId10" Type="http://schemas.openxmlformats.org/officeDocument/2006/relationships/revisionLog" Target="revisionLog10.xml"/><Relationship Id="rId19" Type="http://schemas.openxmlformats.org/officeDocument/2006/relationships/revisionLog" Target="revisionLog6.xml"/><Relationship Id="rId9" Type="http://schemas.openxmlformats.org/officeDocument/2006/relationships/revisionLog" Target="revisionLog9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15D790-6976-424C-8152-1CF494D45CEA}" diskRevisions="1" revisionId="29" version="13">
  <header guid="{1AAFFB68-C1B7-4CAE-98AA-272B918130E1}" dateTime="2021-08-02T14:35:11" maxSheetId="4" userName="Schwetz Hannes A." r:id="rId8">
    <sheetIdMap count="3">
      <sheetId val="1"/>
      <sheetId val="2"/>
      <sheetId val="3"/>
    </sheetIdMap>
  </header>
  <header guid="{8AD4843B-20A1-4DA8-BB98-A45398AFE5D3}" dateTime="2021-08-02T14:36:06" maxSheetId="4" userName="Schwetz Hannes A." r:id="rId9">
    <sheetIdMap count="3">
      <sheetId val="1"/>
      <sheetId val="2"/>
      <sheetId val="3"/>
    </sheetIdMap>
  </header>
  <header guid="{866DAED6-3491-4F4F-8B0B-665227976F92}" dateTime="2021-08-02T14:52:35" maxSheetId="4" userName="Schwetz Hannes A." r:id="rId10" minRId="3" maxRId="23">
    <sheetIdMap count="3">
      <sheetId val="1"/>
      <sheetId val="2"/>
      <sheetId val="3"/>
    </sheetIdMap>
  </header>
  <header guid="{EEAC448C-67BF-44C5-9630-162F108F6F67}" dateTime="2021-08-02T14:56:31" maxSheetId="4" userName="Schwetz Hannes A." r:id="rId11">
    <sheetIdMap count="3">
      <sheetId val="1"/>
      <sheetId val="2"/>
      <sheetId val="3"/>
    </sheetIdMap>
  </header>
  <header guid="{8AF1149D-D9E9-4B54-8587-DF4F99590A75}" dateTime="2021-08-30T11:45:20" maxSheetId="4" userName="Kainersdorfer Elvira" r:id="rId12" minRId="24" maxRId="27">
    <sheetIdMap count="3">
      <sheetId val="1"/>
      <sheetId val="2"/>
      <sheetId val="3"/>
    </sheetIdMap>
  </header>
  <header guid="{60FD01AD-6AC2-4062-AA9F-E4CAF7847A38}" dateTime="2021-08-30T11:45:48" maxSheetId="4" userName="Kainersdorfer Elvira" r:id="rId13">
    <sheetIdMap count="3">
      <sheetId val="1"/>
      <sheetId val="2"/>
      <sheetId val="3"/>
    </sheetIdMap>
  </header>
  <header guid="{24DF1A5C-B98E-4924-AE75-D1103B40CCF3}" dateTime="2021-08-30T12:19:38" maxSheetId="4" userName="Kristina Toth" r:id="rId14">
    <sheetIdMap count="3">
      <sheetId val="1"/>
      <sheetId val="2"/>
      <sheetId val="3"/>
    </sheetIdMap>
  </header>
  <header guid="{23BDCF50-8866-40F9-8FCA-3C54D992BEBB}" dateTime="2021-08-30T13:35:39" maxSheetId="4" userName="Kristina Toth" r:id="rId15" minRId="28">
    <sheetIdMap count="3">
      <sheetId val="1"/>
      <sheetId val="2"/>
      <sheetId val="3"/>
    </sheetIdMap>
  </header>
  <header guid="{8899F11D-C794-477F-B907-FF1C45E830A2}" dateTime="2021-08-30T13:37:41" maxSheetId="4" userName="Kristina Toth" r:id="rId16">
    <sheetIdMap count="3">
      <sheetId val="1"/>
      <sheetId val="2"/>
      <sheetId val="3"/>
    </sheetIdMap>
  </header>
  <header guid="{AEDC673A-D924-4859-AE67-B7AD689C43DD}" dateTime="2021-08-30T13:38:06" maxSheetId="4" userName="Kristina Toth" r:id="rId17">
    <sheetIdMap count="3">
      <sheetId val="1"/>
      <sheetId val="2"/>
      <sheetId val="3"/>
    </sheetIdMap>
  </header>
  <header guid="{EF26F33D-DFE2-40D9-A391-29208749A02A}" dateTime="2021-08-30T13:39:51" maxSheetId="4" userName="Kristina Toth" r:id="rId18">
    <sheetIdMap count="3">
      <sheetId val="1"/>
      <sheetId val="2"/>
      <sheetId val="3"/>
    </sheetIdMap>
  </header>
  <header guid="{81717D4D-0D6E-42BF-90BC-1A216D74B2EC}" dateTime="2021-08-30T13:39:56" maxSheetId="4" userName="Kristina Toth" r:id="rId19">
    <sheetIdMap count="3">
      <sheetId val="1"/>
      <sheetId val="2"/>
      <sheetId val="3"/>
    </sheetIdMap>
  </header>
  <header guid="{B7B7A666-42B2-4A06-8D5B-2F48839D3E07}" dateTime="2021-08-30T13:41:36" maxSheetId="4" userName="Kristina Toth" r:id="rId20">
    <sheetIdMap count="3">
      <sheetId val="1"/>
      <sheetId val="2"/>
      <sheetId val="3"/>
    </sheetIdMap>
  </header>
  <header guid="{8215D790-6976-424C-8152-1CF494D45CEA}" dateTime="2021-08-30T13:42:14" maxSheetId="4" userName="Kristina Toth" r:id="rId21" minRId="29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" start="0" length="2147483647">
    <dxf>
      <font>
        <color rgb="FF00377A"/>
      </font>
    </dxf>
  </rfmt>
  <rfmt sheetId="1" sqref="B4" start="0" length="2147483647">
    <dxf>
      <font>
        <color rgb="FF00377A"/>
      </font>
    </dxf>
  </rfmt>
  <rcv guid="{5A164911-F68A-44BA-A368-1C1F334E9B20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4:J14" start="0" length="2147483647">
    <dxf>
      <font>
        <color auto="1"/>
      </font>
    </dxf>
  </rfmt>
  <rcc rId="3" sId="1">
    <oc r="C21" t="inlineStr">
      <is>
        <t>zum Projektende</t>
      </is>
    </oc>
    <nc r="C21" t="inlineStr">
      <is>
        <t>Realisiert zum Projektende</t>
      </is>
    </nc>
  </rcc>
  <rcc rId="4" sId="1">
    <oc r="B33" t="inlineStr">
      <is>
        <t>6. Wieviel Umsatz erwarten Sie in den kommenden drei Jahren (in TEUR) und welche Anzahl der dadurch umgesetzten (Dienstleistungs)aufträge?</t>
      </is>
    </oc>
    <nc r="B33" t="inlineStr">
      <is>
        <t>6. Wieviel Umsatz erwarten Sie in den kommenden drei Jahren (in TEUR) und welche Anzahl der dadurch umgesetzten (Dienstleistungs)aufträge für Ihre vertrauenswürdige KI Lösung?</t>
      </is>
    </nc>
  </rcc>
  <rrc rId="5" sId="1" ref="A43:XFD43" action="insertRow"/>
  <rrc rId="6" sId="1" ref="A43:XFD43" action="insertRow"/>
  <rcc rId="7" sId="1">
    <nc r="E43" t="inlineStr">
      <is>
        <t>Bezüge von Gründer*innen</t>
      </is>
    </nc>
  </rcc>
  <rcc rId="8" sId="1">
    <nc r="E44" t="inlineStr">
      <is>
        <t>Personalkosten</t>
      </is>
    </nc>
  </rcc>
  <rrc rId="9" sId="1" ref="A45:XFD45" action="insertRow"/>
  <rrc rId="10" sId="1" ref="A45:XFD45" action="insertRow"/>
  <rcc rId="11" sId="1">
    <nc r="E45" t="inlineStr">
      <is>
        <t>laufende Kosten</t>
      </is>
    </nc>
  </rcc>
  <rcc rId="12" sId="1">
    <nc r="E46" t="inlineStr">
      <is>
        <t>aktivierbare Kosten</t>
      </is>
    </nc>
  </rcc>
  <rrc rId="13" sId="1" ref="A47:XFD47" action="insertRow"/>
  <rcc rId="14" sId="1">
    <nc r="E47" t="inlineStr">
      <is>
        <t>sonstige Kosten</t>
      </is>
    </nc>
  </rcc>
  <rm rId="15" sheetId="1" source="E43:E47" destination="D43:D47" sourceSheetId="1"/>
  <rcc rId="16" sId="1">
    <nc r="C20" t="inlineStr">
      <is>
        <t>Geplan zum Antragszeitpunkg</t>
      </is>
    </nc>
  </rcc>
  <rcc rId="17" sId="1">
    <oc r="B18" t="inlineStr">
      <is>
        <t>2. Wie viele Arbeitsplätze wurden durch das Projektvorhaben dauerhaft geschaffen?</t>
      </is>
    </oc>
    <nc r="B18" t="inlineStr">
      <is>
        <t>2. Wie viele Arbeitsplätze wurden durch das Projektvorhaben dauerhaft geschaffen oder gesichert?</t>
      </is>
    </nc>
  </rcc>
  <rcc rId="18" sId="1">
    <oc r="C20" t="inlineStr">
      <is>
        <t>zum Projektstart</t>
      </is>
    </oc>
    <nc r="C20" t="inlineStr">
      <is>
        <t>Geplan zum Antragszeitpunkt</t>
      </is>
    </nc>
  </rcc>
  <rcc rId="19" sId="1">
    <oc r="K15">
      <f>SUM(E15:F15)</f>
    </oc>
    <nc r="K15">
      <f>SUM(E15:G15)</f>
    </nc>
  </rcc>
  <rcc rId="20" sId="1">
    <oc r="K16">
      <f>SUM(E16:F16)</f>
    </oc>
    <nc r="K16">
      <f>SUM(E16:G16)</f>
    </nc>
  </rcc>
  <rcc rId="21" sId="1">
    <oc r="K20">
      <f>SUM(E20:F20)</f>
    </oc>
    <nc r="K20">
      <f>SUM(E20:G20)</f>
    </nc>
  </rcc>
  <rcc rId="22" sId="1">
    <oc r="K21">
      <f>SUM(E21:F21)</f>
    </oc>
    <nc r="K21">
      <f>SUM(E21:G21)</f>
    </nc>
  </rcc>
  <rfmt sheetId="1" sqref="B2" start="0" length="2147483647">
    <dxf>
      <font>
        <sz val="12"/>
      </font>
    </dxf>
  </rfmt>
  <rfmt sheetId="1" sqref="B2" start="0" length="2147483647">
    <dxf>
      <font>
        <sz val="14"/>
      </font>
    </dxf>
  </rfmt>
  <rfmt sheetId="1" sqref="B2" start="0" length="2147483647">
    <dxf>
      <font>
        <sz val="16"/>
      </font>
    </dxf>
  </rfmt>
  <rfmt sheetId="1" sqref="B2" start="0" length="2147483647">
    <dxf>
      <font>
        <sz val="14"/>
      </font>
    </dxf>
  </rfmt>
  <rcc rId="23" sId="1">
    <oc r="B6" t="inlineStr">
      <is>
        <r>
          <t>Bitte alle "</t>
        </r>
        <r>
          <rPr>
            <sz val="16"/>
            <color theme="3" tint="0.39997558519241921"/>
            <rFont val="Calibri"/>
            <family val="2"/>
          </rPr>
          <t>blauen</t>
        </r>
        <r>
          <rPr>
            <sz val="16"/>
            <color theme="1"/>
            <rFont val="Calibri"/>
            <family val="2"/>
          </rPr>
          <t>" Felder ausfüllen.</t>
        </r>
      </is>
    </oc>
    <nc r="B6" t="inlineStr">
      <is>
        <r>
          <t>Bitte alle "</t>
        </r>
        <r>
          <rPr>
            <b/>
            <sz val="16"/>
            <color theme="3" tint="0.39997558519241921"/>
            <rFont val="Calibri"/>
            <family val="2"/>
          </rPr>
          <t>blauen</t>
        </r>
        <r>
          <rPr>
            <sz val="16"/>
            <color theme="1"/>
            <rFont val="Calibri"/>
            <family val="2"/>
          </rPr>
          <t>" Felder ausfüllen.</t>
        </r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18" guid="{00000000-0000-0000-0000-000000000000}" action="delete" alwaysShow="1" author="Kaufmann Joachim"/>
  <rcmt sheetId="1" cell="H14" guid="{00000000-0000-0000-0000-000000000000}" action="delete" alwaysShow="1" author="Peter Kaufmann"/>
  <rcmt sheetId="1" cell="B33" guid="{00000000-0000-0000-0000-000000000000}" action="delete" alwaysShow="1" author="Kaufmann Joachim"/>
  <rcmt sheetId="1" cell="E37" guid="{00000000-0000-0000-0000-000000000000}" action="delete" alwaysShow="1" author="Peter Kaufmann"/>
  <rcmt sheetId="1" cell="G42" guid="{00000000-0000-0000-0000-000000000000}" action="delete" alwaysShow="1" author="Peter Kaufmann"/>
  <rcmt sheetId="1" cell="B60" guid="{00000000-0000-0000-0000-000000000000}" action="delete" alwaysShow="1" author="Marcher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nc r="H9" t="inlineStr">
      <is>
        <t xml:space="preserve">bitte aus der Drop Down Liste auswählen </t>
      </is>
    </nc>
  </rcc>
  <rcc rId="25" sId="1">
    <nc r="H10" t="inlineStr">
      <is>
        <t xml:space="preserve">bitte aus der Drop Down Liste auswählen </t>
      </is>
    </nc>
  </rcc>
  <rcc rId="26" sId="1">
    <nc r="H11" t="inlineStr">
      <is>
        <t xml:space="preserve">bitte aus der Drop Down Liste auswählen </t>
      </is>
    </nc>
  </rcc>
  <rcc rId="27" sId="1">
    <oc r="C20" t="inlineStr">
      <is>
        <t>Geplan zum Antragszeitpunkt</t>
      </is>
    </oc>
    <nc r="C20" t="inlineStr">
      <is>
        <t>Geplant zum Antragszeitpunkt</t>
      </is>
    </nc>
  </rcc>
  <rcv guid="{068CDB26-6FFD-462C-9895-FCD49E159ABE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:F2" start="0" length="2147483647">
    <dxf>
      <font>
        <sz val="16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oc r="B6" t="inlineStr">
      <is>
        <r>
          <t>Bitte alle "</t>
        </r>
        <r>
          <rPr>
            <b/>
            <sz val="16"/>
            <color rgb="FF0078C8"/>
            <rFont val="Calibri"/>
            <family val="2"/>
          </rPr>
          <t>blauen</t>
        </r>
        <r>
          <rPr>
            <sz val="16"/>
            <color rgb="FF0078C8"/>
            <rFont val="Calibri"/>
            <family val="2"/>
          </rPr>
          <t>" Felder ausfüllen.</t>
        </r>
      </is>
    </oc>
    <nc r="B6" t="inlineStr">
      <is>
        <r>
          <t xml:space="preserve">Bitte alle </t>
        </r>
        <r>
          <rPr>
            <b/>
            <sz val="16"/>
            <color rgb="FF0078C8"/>
            <rFont val="Calibri"/>
            <family val="2"/>
          </rPr>
          <t>blau hinterlegten</t>
        </r>
        <r>
          <rPr>
            <sz val="16"/>
            <color rgb="FF0078C8"/>
            <rFont val="Calibri"/>
            <family val="2"/>
          </rPr>
          <t xml:space="preserve"> Felder ausfüllen.</t>
        </r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oc r="B2" t="inlineStr">
      <is>
        <t>aws Digitalisierung vertrauenswürdige Künstliche Intelligenz "aws KI"</t>
      </is>
    </oc>
    <nc r="B2" t="inlineStr">
      <is>
        <t>aws Digitalisierung – spez. Konditionen/Bedingungen Künstliche Intelligenz "aws KI"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:E6" start="0" length="2147483647">
    <dxf>
      <font>
        <color rgb="FF00377A"/>
      </font>
    </dxf>
  </rfmt>
  <rfmt sheetId="1" sqref="H2:H6" start="0" length="2147483647">
    <dxf>
      <font>
        <color rgb="FF00377A"/>
      </font>
    </dxf>
  </rfmt>
  <rfmt sheetId="1" sqref="B9:F13" start="0" length="2147483647">
    <dxf>
      <font>
        <color rgb="FF00377A"/>
      </font>
    </dxf>
  </rfmt>
  <rfmt sheetId="1" sqref="H9:H11" start="0" length="2147483647">
    <dxf>
      <font>
        <color rgb="FF00377A"/>
      </font>
    </dxf>
  </rfmt>
  <rfmt sheetId="1" sqref="A14:XFD14" start="0" length="2147483647">
    <dxf>
      <font>
        <color rgb="FF00377A"/>
      </font>
    </dxf>
  </rfmt>
  <rfmt sheetId="1" sqref="C15:D16" start="0" length="2147483647">
    <dxf>
      <font>
        <color rgb="FF00377A"/>
      </font>
    </dxf>
  </rfmt>
  <rfmt sheetId="1" sqref="B18:F18" start="0" length="2147483647">
    <dxf>
      <font>
        <color rgb="FF00377A"/>
      </font>
    </dxf>
  </rfmt>
  <rfmt sheetId="1" sqref="C20:D21" start="0" length="2147483647">
    <dxf>
      <font>
        <color rgb="FF00377A"/>
      </font>
    </dxf>
  </rfmt>
  <rfmt sheetId="1" sqref="A19:XFD19" start="0" length="2147483647">
    <dxf>
      <font>
        <color rgb="FF00377A"/>
      </font>
    </dxf>
  </rfmt>
  <rfmt sheetId="1" sqref="A24:XFD24" start="0" length="2147483647">
    <dxf>
      <font>
        <color rgb="FF00377A"/>
      </font>
    </dxf>
  </rfmt>
  <rfmt sheetId="1" sqref="A26:XFD26" start="0" length="2147483647">
    <dxf>
      <font>
        <color rgb="FF00377A"/>
      </font>
    </dxf>
  </rfmt>
  <rfmt sheetId="1" sqref="A27:XFD27" start="0" length="2147483647">
    <dxf>
      <font>
        <color rgb="FF00377A"/>
      </font>
    </dxf>
  </rfmt>
  <rfmt sheetId="1" sqref="B30:G30" start="0" length="2147483647">
    <dxf>
      <font>
        <color rgb="FF00377A"/>
      </font>
    </dxf>
  </rfmt>
  <rfmt sheetId="1" sqref="A33:XFD34" start="0" length="2147483647">
    <dxf>
      <font>
        <color rgb="FF00377A"/>
      </font>
    </dxf>
  </rfmt>
  <rfmt sheetId="1" sqref="E35:E37" start="0" length="2147483647">
    <dxf>
      <font>
        <color rgb="FF00377A"/>
      </font>
    </dxf>
  </rfmt>
  <rfmt sheetId="1" sqref="A39:XFD40" start="0" length="2147483647">
    <dxf>
      <font>
        <color rgb="FF00377A"/>
      </font>
    </dxf>
  </rfmt>
  <rfmt sheetId="1" sqref="D41:E48" start="0" length="2147483647">
    <dxf>
      <font>
        <color rgb="FF00377A"/>
      </font>
    </dxf>
  </rfmt>
  <rfmt sheetId="1" sqref="A50:XFD51" start="0" length="2147483647">
    <dxf>
      <font>
        <color rgb="FF00377A"/>
      </font>
    </dxf>
  </rfmt>
  <rfmt sheetId="1" sqref="C52" start="0" length="2147483647">
    <dxf>
      <font>
        <color rgb="FF00377A"/>
      </font>
    </dxf>
  </rfmt>
  <rfmt sheetId="1" sqref="F52" start="0" length="2147483647">
    <dxf>
      <font>
        <color rgb="FF00377A"/>
      </font>
    </dxf>
  </rfmt>
  <rfmt sheetId="1" sqref="A54:XFD55" start="0" length="2147483647">
    <dxf>
      <font>
        <color rgb="FF00377A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7:XFD57" start="0" length="2147483647">
    <dxf>
      <font>
        <color rgb="FF00377A"/>
      </font>
    </dxf>
  </rfmt>
  <rfmt sheetId="1" sqref="C58:E59" start="0" length="2147483647">
    <dxf>
      <font>
        <color rgb="FF00377A"/>
      </font>
    </dxf>
  </rfmt>
  <rfmt sheetId="1" sqref="A62:XFD62" start="0" length="2147483647">
    <dxf>
      <font>
        <color rgb="FF00377A"/>
      </font>
    </dxf>
  </rfmt>
  <rfmt sheetId="1" sqref="C63:E64" start="0" length="2147483647">
    <dxf>
      <font>
        <color rgb="FF00377A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3" start="0" length="2147483647">
    <dxf>
      <font>
        <b/>
      </font>
    </dxf>
  </rfmt>
  <rfmt sheetId="1" sqref="B18" start="0" length="2147483647">
    <dxf>
      <font>
        <b/>
      </font>
    </dxf>
  </rfmt>
  <rfmt sheetId="1" sqref="B9" start="0" length="2147483647">
    <dxf>
      <font>
        <b/>
      </font>
    </dxf>
  </rfmt>
  <rfmt sheetId="1" sqref="B9" start="0" length="2147483647">
    <dxf>
      <font>
        <b val="0"/>
      </font>
    </dxf>
  </rfmt>
  <rfmt sheetId="1" sqref="H2:H6" start="0" length="2147483647">
    <dxf>
      <font>
        <b/>
      </font>
    </dxf>
  </rfmt>
  <rfmt sheetId="1" sqref="B9:B11" start="0" length="2147483647">
    <dxf>
      <font>
        <b/>
      </font>
    </dxf>
  </rfmt>
  <rfmt sheetId="1" sqref="B6:E6" start="0" length="2147483647">
    <dxf>
      <font>
        <color rgb="FF0078C8"/>
      </font>
    </dxf>
  </rfmt>
  <rfmt sheetId="1" sqref="B24" start="0" length="2147483647">
    <dxf>
      <font>
        <b/>
      </font>
    </dxf>
  </rfmt>
  <rfmt sheetId="1" sqref="B26" start="0" length="2147483647">
    <dxf>
      <font>
        <b/>
      </font>
    </dxf>
  </rfmt>
  <rfmt sheetId="1" sqref="B30" start="0" length="2147483647">
    <dxf>
      <font>
        <b/>
      </font>
    </dxf>
  </rfmt>
  <rfmt sheetId="1" sqref="B33" start="0" length="2147483647">
    <dxf>
      <font>
        <b/>
      </font>
    </dxf>
  </rfmt>
  <rfmt sheetId="1" sqref="B39" start="0" length="2147483647">
    <dxf>
      <font>
        <b/>
      </font>
    </dxf>
  </rfmt>
  <rfmt sheetId="1" sqref="B50" start="0" length="2147483647">
    <dxf>
      <font>
        <b/>
      </font>
    </dxf>
  </rfmt>
  <rfmt sheetId="1" sqref="B54" start="0" length="2147483647">
    <dxf>
      <font>
        <b/>
      </font>
    </dxf>
  </rfmt>
  <rfmt sheetId="1" sqref="B57" start="0" length="2147483647">
    <dxf>
      <font>
        <b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2" start="0" length="2147483647">
    <dxf>
      <font>
        <b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7:XFD57">
    <dxf>
      <alignment vertical="center"/>
    </dxf>
  </rfmt>
  <rfmt sheetId="1" sqref="B62">
    <dxf>
      <alignment vertical="center"/>
    </dxf>
  </rfmt>
  <rcv guid="{5A164911-F68A-44BA-A368-1C1F334E9B20}" action="delete"/>
  <rcv guid="{5A164911-F68A-44BA-A368-1C1F334E9B20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1D563D3-97CE-4A9F-8D84-A549EF4D11FF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H14" guid="{41885CBA-9AC6-4C33-B88E-A6C1C51BC401}" alwaysShow="1" author="Peter Kaufmann" oldLength="115" newLength="24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46"/>
  <sheetViews>
    <sheetView tabSelected="1" zoomScale="93" zoomScaleNormal="93" workbookViewId="0">
      <selection activeCell="B6" sqref="B6"/>
    </sheetView>
  </sheetViews>
  <sheetFormatPr baseColWidth="10" defaultRowHeight="15" x14ac:dyDescent="0.25"/>
  <cols>
    <col min="1" max="1" width="3.140625" customWidth="1"/>
    <col min="4" max="4" width="18.85546875" customWidth="1"/>
    <col min="5" max="5" width="24.85546875" customWidth="1"/>
    <col min="6" max="6" width="24.42578125" customWidth="1"/>
    <col min="7" max="7" width="22.140625" customWidth="1"/>
    <col min="8" max="8" width="36.7109375" customWidth="1"/>
    <col min="9" max="9" width="33.5703125" bestFit="1" customWidth="1"/>
    <col min="10" max="10" width="29.7109375" customWidth="1"/>
    <col min="11" max="11" width="10.28515625" customWidth="1"/>
  </cols>
  <sheetData>
    <row r="2" spans="2:11" ht="21" x14ac:dyDescent="0.35">
      <c r="B2" s="14" t="s">
        <v>78</v>
      </c>
      <c r="C2" s="7"/>
      <c r="D2" s="7"/>
      <c r="E2" s="7"/>
      <c r="F2" s="7"/>
      <c r="H2" s="19" t="s">
        <v>16</v>
      </c>
      <c r="I2" s="5"/>
    </row>
    <row r="3" spans="2:11" x14ac:dyDescent="0.25">
      <c r="B3" s="13"/>
      <c r="H3" s="20"/>
      <c r="I3" s="12"/>
    </row>
    <row r="4" spans="2:11" ht="21" x14ac:dyDescent="0.35">
      <c r="B4" s="14" t="s">
        <v>24</v>
      </c>
      <c r="H4" s="19" t="s">
        <v>20</v>
      </c>
      <c r="I4" s="5"/>
    </row>
    <row r="5" spans="2:11" ht="21" x14ac:dyDescent="0.35">
      <c r="B5" s="2"/>
      <c r="H5" s="20"/>
      <c r="I5" s="12"/>
    </row>
    <row r="6" spans="2:11" ht="21" x14ac:dyDescent="0.35">
      <c r="B6" s="21" t="s">
        <v>79</v>
      </c>
      <c r="C6" s="22"/>
      <c r="D6" s="22"/>
      <c r="E6" s="22"/>
      <c r="H6" s="19" t="s">
        <v>17</v>
      </c>
      <c r="I6" s="5"/>
    </row>
    <row r="7" spans="2:11" ht="21" x14ac:dyDescent="0.35">
      <c r="B7" s="7"/>
    </row>
    <row r="8" spans="2:11" ht="22.5" customHeight="1" x14ac:dyDescent="0.25"/>
    <row r="9" spans="2:11" ht="22.5" customHeight="1" x14ac:dyDescent="0.25">
      <c r="B9" s="19" t="s">
        <v>38</v>
      </c>
      <c r="C9" s="15"/>
      <c r="D9" s="15"/>
      <c r="E9" s="15"/>
      <c r="F9" s="15"/>
      <c r="G9" s="5"/>
      <c r="H9" s="15" t="s">
        <v>76</v>
      </c>
    </row>
    <row r="10" spans="2:11" ht="22.5" customHeight="1" x14ac:dyDescent="0.25">
      <c r="B10" s="19" t="s">
        <v>57</v>
      </c>
      <c r="C10" s="15"/>
      <c r="D10" s="15"/>
      <c r="E10" s="15"/>
      <c r="F10" s="15"/>
      <c r="G10" s="5"/>
      <c r="H10" s="15" t="s">
        <v>76</v>
      </c>
    </row>
    <row r="11" spans="2:11" ht="22.5" customHeight="1" x14ac:dyDescent="0.25">
      <c r="B11" s="19" t="s">
        <v>66</v>
      </c>
      <c r="C11" s="15"/>
      <c r="D11" s="15"/>
      <c r="E11" s="15"/>
      <c r="F11" s="15"/>
      <c r="G11" s="5"/>
      <c r="H11" s="15" t="s">
        <v>76</v>
      </c>
    </row>
    <row r="12" spans="2:11" ht="22.5" customHeight="1" x14ac:dyDescent="0.25">
      <c r="B12" s="15"/>
      <c r="C12" s="15"/>
      <c r="D12" s="15"/>
      <c r="E12" s="15"/>
      <c r="F12" s="15"/>
    </row>
    <row r="13" spans="2:11" x14ac:dyDescent="0.25">
      <c r="B13" s="19" t="s">
        <v>19</v>
      </c>
      <c r="C13" s="15"/>
      <c r="D13" s="15"/>
      <c r="E13" s="15"/>
      <c r="F13" s="15"/>
    </row>
    <row r="14" spans="2:11" s="15" customFormat="1" ht="21.75" customHeight="1" x14ac:dyDescent="0.25">
      <c r="E14" s="15" t="s">
        <v>9</v>
      </c>
      <c r="F14" s="15" t="s">
        <v>10</v>
      </c>
      <c r="G14" s="15" t="s">
        <v>29</v>
      </c>
      <c r="H14" s="15" t="s">
        <v>11</v>
      </c>
      <c r="I14" s="15" t="s">
        <v>25</v>
      </c>
      <c r="J14" s="15" t="s">
        <v>30</v>
      </c>
      <c r="K14" s="16" t="s">
        <v>21</v>
      </c>
    </row>
    <row r="15" spans="2:11" x14ac:dyDescent="0.25">
      <c r="C15" s="15" t="s">
        <v>0</v>
      </c>
      <c r="D15" s="15"/>
      <c r="E15" s="5"/>
      <c r="F15" s="5"/>
      <c r="G15" s="5"/>
      <c r="H15" s="5"/>
      <c r="I15" s="5"/>
      <c r="J15" s="5"/>
      <c r="K15" s="5">
        <f>SUM(E15:G15)</f>
        <v>0</v>
      </c>
    </row>
    <row r="16" spans="2:11" x14ac:dyDescent="0.25">
      <c r="C16" s="15" t="s">
        <v>1</v>
      </c>
      <c r="D16" s="15"/>
      <c r="E16" s="5"/>
      <c r="F16" s="5"/>
      <c r="G16" s="5"/>
      <c r="H16" s="5"/>
      <c r="I16" s="5"/>
      <c r="J16" s="5"/>
      <c r="K16" s="5">
        <f>SUM(E16:G16)</f>
        <v>0</v>
      </c>
    </row>
    <row r="18" spans="2:11" x14ac:dyDescent="0.25">
      <c r="B18" s="19" t="s">
        <v>75</v>
      </c>
      <c r="C18" s="15"/>
      <c r="D18" s="15"/>
      <c r="E18" s="15"/>
      <c r="F18" s="15"/>
    </row>
    <row r="19" spans="2:11" s="15" customFormat="1" ht="18.75" customHeight="1" x14ac:dyDescent="0.25">
      <c r="E19" s="15" t="s">
        <v>9</v>
      </c>
      <c r="F19" s="15" t="s">
        <v>10</v>
      </c>
      <c r="G19" s="15" t="s">
        <v>29</v>
      </c>
      <c r="H19" s="15" t="s">
        <v>11</v>
      </c>
      <c r="I19" s="15" t="s">
        <v>25</v>
      </c>
      <c r="J19" s="15" t="s">
        <v>30</v>
      </c>
      <c r="K19" s="16" t="s">
        <v>21</v>
      </c>
    </row>
    <row r="20" spans="2:11" x14ac:dyDescent="0.25">
      <c r="C20" s="15" t="s">
        <v>77</v>
      </c>
      <c r="D20" s="15"/>
      <c r="E20" s="5"/>
      <c r="F20" s="5"/>
      <c r="G20" s="5"/>
      <c r="H20" s="5"/>
      <c r="I20" s="5"/>
      <c r="J20" s="5"/>
      <c r="K20" s="5">
        <f>SUM(E20:G20)</f>
        <v>0</v>
      </c>
    </row>
    <row r="21" spans="2:11" x14ac:dyDescent="0.25">
      <c r="C21" s="15" t="s">
        <v>68</v>
      </c>
      <c r="D21" s="15"/>
      <c r="E21" s="5"/>
      <c r="F21" s="5"/>
      <c r="G21" s="5"/>
      <c r="H21" s="5"/>
      <c r="I21" s="5"/>
      <c r="J21" s="5"/>
      <c r="K21" s="5">
        <f>SUM(E21:G21)</f>
        <v>0</v>
      </c>
    </row>
    <row r="22" spans="2:11" x14ac:dyDescent="0.25">
      <c r="E22" s="3"/>
      <c r="F22" s="3"/>
      <c r="G22" s="3"/>
      <c r="H22" s="3"/>
      <c r="I22" s="3"/>
      <c r="J22" s="3"/>
      <c r="K22" s="3"/>
    </row>
    <row r="23" spans="2:11" x14ac:dyDescent="0.25">
      <c r="E23" s="3"/>
      <c r="F23" s="3"/>
      <c r="G23" s="3"/>
      <c r="H23" s="3"/>
      <c r="I23" s="3"/>
      <c r="J23" s="3"/>
      <c r="K23" s="3"/>
    </row>
    <row r="24" spans="2:11" s="15" customFormat="1" x14ac:dyDescent="0.25">
      <c r="B24" s="19" t="s">
        <v>63</v>
      </c>
      <c r="E24" s="16"/>
      <c r="F24" s="16"/>
      <c r="G24" s="16"/>
      <c r="H24" s="16"/>
      <c r="I24" s="16"/>
      <c r="J24" s="17"/>
      <c r="K24" s="16"/>
    </row>
    <row r="25" spans="2:11" x14ac:dyDescent="0.25">
      <c r="E25" s="8"/>
      <c r="F25" s="8"/>
      <c r="G25" s="8"/>
      <c r="H25" s="3"/>
      <c r="I25" s="3"/>
      <c r="J25" s="3"/>
      <c r="K25" s="3"/>
    </row>
    <row r="26" spans="2:11" s="15" customFormat="1" x14ac:dyDescent="0.25">
      <c r="B26" s="19" t="s">
        <v>31</v>
      </c>
    </row>
    <row r="27" spans="2:11" s="15" customFormat="1" ht="19.5" customHeight="1" x14ac:dyDescent="0.25">
      <c r="E27" s="15" t="s">
        <v>3</v>
      </c>
      <c r="F27" s="15" t="s">
        <v>2</v>
      </c>
      <c r="G27" s="15" t="s">
        <v>28</v>
      </c>
      <c r="H27" s="15" t="s">
        <v>11</v>
      </c>
      <c r="I27" s="15" t="s">
        <v>25</v>
      </c>
      <c r="J27" s="15" t="s">
        <v>30</v>
      </c>
      <c r="K27" s="15" t="s">
        <v>21</v>
      </c>
    </row>
    <row r="28" spans="2:11" x14ac:dyDescent="0.25">
      <c r="E28" s="5"/>
      <c r="F28" s="5"/>
      <c r="G28" s="5"/>
      <c r="H28" s="5"/>
      <c r="I28" s="5"/>
      <c r="J28" s="5"/>
      <c r="K28" s="5">
        <f>SUM(E28:F28)</f>
        <v>0</v>
      </c>
    </row>
    <row r="29" spans="2:11" x14ac:dyDescent="0.25">
      <c r="E29" s="8"/>
      <c r="F29" s="8"/>
      <c r="G29" s="8"/>
      <c r="H29" s="3"/>
      <c r="I29" s="3"/>
      <c r="J29" s="3"/>
      <c r="K29" s="3"/>
    </row>
    <row r="30" spans="2:11" x14ac:dyDescent="0.25">
      <c r="B30" s="19" t="s">
        <v>58</v>
      </c>
      <c r="C30" s="15"/>
      <c r="D30" s="15"/>
      <c r="E30" s="15"/>
      <c r="F30" s="15"/>
      <c r="G30" s="15"/>
      <c r="H30" s="5"/>
    </row>
    <row r="33" spans="2:10" s="15" customFormat="1" x14ac:dyDescent="0.25">
      <c r="B33" s="19" t="s">
        <v>69</v>
      </c>
    </row>
    <row r="34" spans="2:10" s="15" customFormat="1" ht="19.5" customHeight="1" x14ac:dyDescent="0.25">
      <c r="E34" s="18" t="s">
        <v>7</v>
      </c>
      <c r="F34" s="18" t="s">
        <v>15</v>
      </c>
      <c r="G34" s="18" t="s">
        <v>8</v>
      </c>
      <c r="H34" s="18" t="s">
        <v>27</v>
      </c>
      <c r="J34" s="18"/>
    </row>
    <row r="35" spans="2:10" x14ac:dyDescent="0.25">
      <c r="E35" s="18" t="s">
        <v>32</v>
      </c>
      <c r="F35" s="6"/>
      <c r="G35" s="6"/>
      <c r="H35" s="6"/>
    </row>
    <row r="36" spans="2:10" x14ac:dyDescent="0.25">
      <c r="E36" s="18" t="s">
        <v>33</v>
      </c>
      <c r="F36" s="9"/>
      <c r="G36" s="9"/>
      <c r="H36" s="6"/>
      <c r="J36" s="10"/>
    </row>
    <row r="37" spans="2:10" x14ac:dyDescent="0.25">
      <c r="E37" s="18" t="s">
        <v>34</v>
      </c>
      <c r="F37" s="9"/>
      <c r="G37" s="9"/>
      <c r="H37" s="6"/>
    </row>
    <row r="38" spans="2:10" x14ac:dyDescent="0.25">
      <c r="F38" s="4"/>
      <c r="G38" s="4"/>
      <c r="H38" s="4"/>
    </row>
    <row r="39" spans="2:10" s="15" customFormat="1" x14ac:dyDescent="0.25">
      <c r="B39" s="19" t="s">
        <v>59</v>
      </c>
      <c r="F39" s="18"/>
      <c r="G39" s="18"/>
      <c r="H39" s="18"/>
    </row>
    <row r="40" spans="2:10" s="15" customFormat="1" x14ac:dyDescent="0.25">
      <c r="B40" s="1"/>
      <c r="F40" s="18" t="s">
        <v>4</v>
      </c>
      <c r="G40" s="18" t="s">
        <v>5</v>
      </c>
    </row>
    <row r="41" spans="2:10" x14ac:dyDescent="0.25">
      <c r="D41" s="15" t="s">
        <v>12</v>
      </c>
      <c r="E41" s="15"/>
      <c r="F41" s="6"/>
      <c r="G41" s="6"/>
    </row>
    <row r="42" spans="2:10" x14ac:dyDescent="0.25">
      <c r="D42" s="15" t="s">
        <v>13</v>
      </c>
      <c r="E42" s="15"/>
      <c r="F42" s="6"/>
      <c r="G42" s="6"/>
    </row>
    <row r="43" spans="2:10" x14ac:dyDescent="0.25">
      <c r="D43" s="15" t="s">
        <v>70</v>
      </c>
      <c r="E43" s="15"/>
      <c r="F43" s="6"/>
      <c r="G43" s="6"/>
    </row>
    <row r="44" spans="2:10" x14ac:dyDescent="0.25">
      <c r="D44" s="15" t="s">
        <v>71</v>
      </c>
      <c r="E44" s="15"/>
      <c r="F44" s="6"/>
      <c r="G44" s="6"/>
    </row>
    <row r="45" spans="2:10" x14ac:dyDescent="0.25">
      <c r="D45" s="15" t="s">
        <v>72</v>
      </c>
      <c r="E45" s="15"/>
      <c r="F45" s="6"/>
      <c r="G45" s="6"/>
    </row>
    <row r="46" spans="2:10" x14ac:dyDescent="0.25">
      <c r="D46" s="15" t="s">
        <v>73</v>
      </c>
      <c r="E46" s="15"/>
      <c r="F46" s="6"/>
      <c r="G46" s="6"/>
    </row>
    <row r="47" spans="2:10" x14ac:dyDescent="0.25">
      <c r="D47" s="15" t="s">
        <v>74</v>
      </c>
      <c r="E47" s="15"/>
      <c r="F47" s="6"/>
      <c r="G47" s="6"/>
    </row>
    <row r="48" spans="2:10" x14ac:dyDescent="0.25">
      <c r="D48" s="15" t="s">
        <v>14</v>
      </c>
      <c r="E48" s="15"/>
      <c r="F48" s="6"/>
      <c r="G48" s="6"/>
    </row>
    <row r="50" spans="2:8" s="15" customFormat="1" x14ac:dyDescent="0.25">
      <c r="B50" s="19" t="s">
        <v>60</v>
      </c>
    </row>
    <row r="51" spans="2:8" s="15" customFormat="1" ht="18.75" customHeight="1" x14ac:dyDescent="0.25">
      <c r="C51" s="15" t="s">
        <v>23</v>
      </c>
    </row>
    <row r="52" spans="2:8" x14ac:dyDescent="0.25">
      <c r="C52" s="15" t="s">
        <v>22</v>
      </c>
      <c r="D52" s="5"/>
      <c r="F52" s="15" t="s">
        <v>18</v>
      </c>
      <c r="H52" s="5"/>
    </row>
    <row r="54" spans="2:8" s="15" customFormat="1" x14ac:dyDescent="0.25">
      <c r="B54" s="19" t="s">
        <v>64</v>
      </c>
    </row>
    <row r="55" spans="2:8" s="15" customFormat="1" ht="19.5" customHeight="1" x14ac:dyDescent="0.25">
      <c r="C55" s="15" t="s">
        <v>35</v>
      </c>
    </row>
    <row r="56" spans="2:8" x14ac:dyDescent="0.25">
      <c r="D56" s="5"/>
    </row>
    <row r="57" spans="2:8" s="24" customFormat="1" ht="23.25" customHeight="1" x14ac:dyDescent="0.25">
      <c r="B57" s="23" t="s">
        <v>67</v>
      </c>
    </row>
    <row r="58" spans="2:8" x14ac:dyDescent="0.25">
      <c r="C58" s="15" t="s">
        <v>6</v>
      </c>
      <c r="D58" s="15"/>
      <c r="E58" s="15"/>
      <c r="F58" s="5"/>
      <c r="G58" s="8"/>
    </row>
    <row r="59" spans="2:8" x14ac:dyDescent="0.25">
      <c r="C59" s="15" t="s">
        <v>26</v>
      </c>
      <c r="D59" s="15"/>
      <c r="E59" s="15"/>
      <c r="H59" s="3"/>
    </row>
    <row r="60" spans="2:8" x14ac:dyDescent="0.25">
      <c r="F60" s="5"/>
      <c r="G60" s="8"/>
    </row>
    <row r="62" spans="2:8" s="15" customFormat="1" ht="21" customHeight="1" x14ac:dyDescent="0.25">
      <c r="B62" s="23" t="s">
        <v>65</v>
      </c>
    </row>
    <row r="63" spans="2:8" x14ac:dyDescent="0.25">
      <c r="C63" s="15" t="s">
        <v>36</v>
      </c>
      <c r="D63" s="15"/>
      <c r="E63" s="15"/>
      <c r="G63" s="5"/>
    </row>
    <row r="64" spans="2:8" x14ac:dyDescent="0.25">
      <c r="C64" s="15" t="s">
        <v>37</v>
      </c>
      <c r="D64" s="15"/>
      <c r="E64" s="15"/>
      <c r="G64" s="5"/>
    </row>
    <row r="124" spans="4:4" x14ac:dyDescent="0.25">
      <c r="D124" t="s">
        <v>39</v>
      </c>
    </row>
    <row r="125" spans="4:4" x14ac:dyDescent="0.25">
      <c r="D125" t="s">
        <v>40</v>
      </c>
    </row>
    <row r="126" spans="4:4" x14ac:dyDescent="0.25">
      <c r="D126" t="s">
        <v>62</v>
      </c>
    </row>
    <row r="127" spans="4:4" x14ac:dyDescent="0.25">
      <c r="D127" t="s">
        <v>41</v>
      </c>
    </row>
    <row r="128" spans="4:4" x14ac:dyDescent="0.25">
      <c r="D128" t="s">
        <v>42</v>
      </c>
    </row>
    <row r="129" spans="4:6" x14ac:dyDescent="0.25">
      <c r="D129" t="s">
        <v>43</v>
      </c>
    </row>
    <row r="130" spans="4:6" x14ac:dyDescent="0.25">
      <c r="D130" t="s">
        <v>56</v>
      </c>
    </row>
    <row r="133" spans="4:6" x14ac:dyDescent="0.25">
      <c r="D133" s="11" t="s">
        <v>44</v>
      </c>
      <c r="E133" s="11"/>
    </row>
    <row r="134" spans="4:6" x14ac:dyDescent="0.25">
      <c r="D134" s="11" t="s">
        <v>45</v>
      </c>
      <c r="F134" s="11"/>
    </row>
    <row r="135" spans="4:6" x14ac:dyDescent="0.25">
      <c r="D135" s="11" t="s">
        <v>46</v>
      </c>
      <c r="F135" s="11"/>
    </row>
    <row r="136" spans="4:6" x14ac:dyDescent="0.25">
      <c r="D136" s="11" t="s">
        <v>47</v>
      </c>
      <c r="F136" s="11"/>
    </row>
    <row r="137" spans="4:6" x14ac:dyDescent="0.25">
      <c r="D137" s="11" t="s">
        <v>48</v>
      </c>
      <c r="F137" s="11"/>
    </row>
    <row r="138" spans="4:6" x14ac:dyDescent="0.25">
      <c r="D138" s="11" t="s">
        <v>49</v>
      </c>
      <c r="F138" s="11"/>
    </row>
    <row r="139" spans="4:6" x14ac:dyDescent="0.25">
      <c r="D139" s="11" t="s">
        <v>50</v>
      </c>
      <c r="F139" s="11"/>
    </row>
    <row r="140" spans="4:6" x14ac:dyDescent="0.25">
      <c r="D140" s="11" t="s">
        <v>51</v>
      </c>
      <c r="F140" s="11"/>
    </row>
    <row r="141" spans="4:6" x14ac:dyDescent="0.25">
      <c r="D141" s="11" t="s">
        <v>52</v>
      </c>
    </row>
    <row r="143" spans="4:6" x14ac:dyDescent="0.25">
      <c r="D143" s="11" t="s">
        <v>53</v>
      </c>
    </row>
    <row r="144" spans="4:6" ht="30" x14ac:dyDescent="0.25">
      <c r="D144" s="11" t="s">
        <v>54</v>
      </c>
    </row>
    <row r="145" spans="4:4" x14ac:dyDescent="0.25">
      <c r="D145" s="11" t="s">
        <v>55</v>
      </c>
    </row>
    <row r="146" spans="4:4" x14ac:dyDescent="0.25">
      <c r="D146" s="11" t="s">
        <v>61</v>
      </c>
    </row>
  </sheetData>
  <customSheetViews>
    <customSheetView guid="{5A164911-F68A-44BA-A368-1C1F334E9B20}" scale="93" fitToPage="1" topLeftCell="A35">
      <selection activeCell="C63" sqref="C63"/>
      <pageMargins left="0.7" right="0.7" top="0.78740157499999996" bottom="0.78740157499999996" header="0.3" footer="0.3"/>
      <pageSetup paperSize="8" scale="65" orientation="landscape" r:id="rId1"/>
    </customSheetView>
    <customSheetView guid="{068CDB26-6FFD-462C-9895-FCD49E159ABE}" scale="93" fitToPage="1">
      <selection activeCell="H34" sqref="H34"/>
      <pageMargins left="0.7" right="0.7" top="0.78740157499999996" bottom="0.78740157499999996" header="0.3" footer="0.3"/>
      <pageSetup paperSize="8" scale="65" orientation="landscape" r:id="rId2"/>
    </customSheetView>
    <customSheetView guid="{EB4C08FA-B2A5-4BF1-9EDC-231EC93A57DD}" scale="93" fitToPage="1">
      <selection activeCell="E61" sqref="E61:E62"/>
      <pageMargins left="0.7" right="0.7" top="0.78740157499999996" bottom="0.78740157499999996" header="0.3" footer="0.3"/>
      <pageSetup paperSize="8" scale="65" orientation="landscape" r:id="rId3"/>
    </customSheetView>
    <customSheetView guid="{1BDD7891-8F31-434B-8EED-4D073BDD18B5}" fitToPage="1">
      <selection activeCell="B11" sqref="B11"/>
      <pageMargins left="0.7" right="0.7" top="0.78740157499999996" bottom="0.78740157499999996" header="0.3" footer="0.3"/>
      <pageSetup paperSize="8" scale="65" orientation="landscape" r:id="rId4"/>
    </customSheetView>
    <customSheetView guid="{8B49F7F8-513A-49B6-943C-CE106730DD2C}" fitToPage="1" topLeftCell="F1">
      <selection activeCell="J12" sqref="J12"/>
      <pageMargins left="0.7" right="0.7" top="0.78740157499999996" bottom="0.78740157499999996" header="0.3" footer="0.3"/>
      <pageSetup paperSize="8" scale="65" orientation="landscape" r:id="rId5"/>
    </customSheetView>
    <customSheetView guid="{81D563D3-97CE-4A9F-8D84-A549EF4D11FF}" scale="93" fitToPage="1">
      <selection activeCell="E8" sqref="E8"/>
      <pageMargins left="0.7" right="0.7" top="0.78740157499999996" bottom="0.78740157499999996" header="0.3" footer="0.3"/>
      <pageSetup paperSize="8" scale="65" orientation="landscape" r:id="rId6"/>
    </customSheetView>
  </customSheetViews>
  <dataValidations count="3">
    <dataValidation type="list" allowBlank="1" showInputMessage="1" showErrorMessage="1" sqref="G9" xr:uid="{00000000-0002-0000-0000-000000000000}">
      <formula1>$D$124:$D$130</formula1>
    </dataValidation>
    <dataValidation type="list" allowBlank="1" showInputMessage="1" showErrorMessage="1" sqref="G10" xr:uid="{00000000-0002-0000-0000-000001000000}">
      <formula1>$D$133:$D$141</formula1>
    </dataValidation>
    <dataValidation type="list" allowBlank="1" showInputMessage="1" showErrorMessage="1" sqref="G11" xr:uid="{00000000-0002-0000-0000-000002000000}">
      <formula1>$D$143:$D$146</formula1>
    </dataValidation>
  </dataValidations>
  <pageMargins left="0.7" right="0.7" top="0.78740157499999996" bottom="0.78740157499999996" header="0.3" footer="0.3"/>
  <pageSetup paperSize="8" scale="65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customSheetViews>
    <customSheetView guid="{5A164911-F68A-44BA-A368-1C1F334E9B20}">
      <pageMargins left="0.7" right="0.7" top="0.78740157499999996" bottom="0.78740157499999996" header="0.3" footer="0.3"/>
    </customSheetView>
    <customSheetView guid="{068CDB26-6FFD-462C-9895-FCD49E159ABE}">
      <pageMargins left="0.7" right="0.7" top="0.78740157499999996" bottom="0.78740157499999996" header="0.3" footer="0.3"/>
    </customSheetView>
    <customSheetView guid="{EB4C08FA-B2A5-4BF1-9EDC-231EC93A57DD}">
      <pageMargins left="0.7" right="0.7" top="0.78740157499999996" bottom="0.78740157499999996" header="0.3" footer="0.3"/>
    </customSheetView>
    <customSheetView guid="{1BDD7891-8F31-434B-8EED-4D073BDD18B5}">
      <pageMargins left="0.7" right="0.7" top="0.78740157499999996" bottom="0.78740157499999996" header="0.3" footer="0.3"/>
    </customSheetView>
    <customSheetView guid="{8B49F7F8-513A-49B6-943C-CE106730DD2C}">
      <pageMargins left="0.7" right="0.7" top="0.78740157499999996" bottom="0.78740157499999996" header="0.3" footer="0.3"/>
    </customSheetView>
    <customSheetView guid="{81D563D3-97CE-4A9F-8D84-A549EF4D11FF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customSheetViews>
    <customSheetView guid="{5A164911-F68A-44BA-A368-1C1F334E9B20}">
      <pageMargins left="0.7" right="0.7" top="0.78740157499999996" bottom="0.78740157499999996" header="0.3" footer="0.3"/>
    </customSheetView>
    <customSheetView guid="{068CDB26-6FFD-462C-9895-FCD49E159ABE}">
      <pageMargins left="0.7" right="0.7" top="0.78740157499999996" bottom="0.78740157499999996" header="0.3" footer="0.3"/>
    </customSheetView>
    <customSheetView guid="{EB4C08FA-B2A5-4BF1-9EDC-231EC93A57DD}">
      <pageMargins left="0.7" right="0.7" top="0.78740157499999996" bottom="0.78740157499999996" header="0.3" footer="0.3"/>
    </customSheetView>
    <customSheetView guid="{1BDD7891-8F31-434B-8EED-4D073BDD18B5}">
      <pageMargins left="0.7" right="0.7" top="0.78740157499999996" bottom="0.78740157499999996" header="0.3" footer="0.3"/>
    </customSheetView>
    <customSheetView guid="{8B49F7F8-513A-49B6-943C-CE106730DD2C}">
      <pageMargins left="0.7" right="0.7" top="0.78740157499999996" bottom="0.78740157499999996" header="0.3" footer="0.3"/>
    </customSheetView>
    <customSheetView guid="{81D563D3-97CE-4A9F-8D84-A549EF4D11FF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Schwetz Hannes A.</dc:creator>
  <cp:lastModifiedBy>Kristina Toth</cp:lastModifiedBy>
  <cp:lastPrinted>2018-01-24T12:30:53Z</cp:lastPrinted>
  <dcterms:created xsi:type="dcterms:W3CDTF">2014-12-04T09:34:44Z</dcterms:created>
  <dcterms:modified xsi:type="dcterms:W3CDTF">2021-08-30T11:42:14Z</dcterms:modified>
</cp:coreProperties>
</file>