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ABWICKLUNGSPROJEKTE\WTZ3\Formulare\Wissenstransferzentren\"/>
    </mc:Choice>
  </mc:AlternateContent>
  <xr:revisionPtr revIDLastSave="0" documentId="13_ncr:1_{C11F18F2-0156-4510-BB80-2EBB169D7EE2}" xr6:coauthVersionLast="46" xr6:coauthVersionMax="46" xr10:uidLastSave="{00000000-0000-0000-0000-000000000000}"/>
  <bookViews>
    <workbookView xWindow="-108" yWindow="-108" windowWidth="23256" windowHeight="12576" activeTab="7" xr2:uid="{00000000-000D-0000-FFFF-FFFF00000000}"/>
  </bookViews>
  <sheets>
    <sheet name="Übersicht" sheetId="4" r:id="rId1"/>
    <sheet name="WTZ Koo" sheetId="5" r:id="rId2"/>
    <sheet name="KV 1 MINT" sheetId="2" r:id="rId3"/>
    <sheet name="KV 2 Innov" sheetId="6" r:id="rId4"/>
    <sheet name="KV 3 Name" sheetId="10" r:id="rId5"/>
    <sheet name="KV 4 Name" sheetId="9" r:id="rId6"/>
    <sheet name="KV 5 Name " sheetId="8" r:id="rId7"/>
    <sheet name="KV 6 Name" sheetId="7" r:id="rId8"/>
  </sheets>
  <definedNames>
    <definedName name="_xlnm.Print_Area" localSheetId="0">Übersicht!$A$1:$L$29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6" l="1"/>
  <c r="F26" i="6"/>
  <c r="F23" i="6" s="1"/>
  <c r="E26" i="6"/>
  <c r="E23" i="6" s="1"/>
  <c r="D26" i="6"/>
  <c r="D23" i="6" s="1"/>
  <c r="G24" i="6"/>
  <c r="G21" i="6"/>
  <c r="F20" i="6"/>
  <c r="F17" i="6" s="1"/>
  <c r="E20" i="6"/>
  <c r="D20" i="6"/>
  <c r="D17" i="6" s="1"/>
  <c r="G19" i="6"/>
  <c r="G18" i="6"/>
  <c r="G16" i="6"/>
  <c r="F15" i="6"/>
  <c r="F12" i="6" s="1"/>
  <c r="E15" i="6"/>
  <c r="D15" i="6"/>
  <c r="D12" i="6" s="1"/>
  <c r="G14" i="6"/>
  <c r="G13" i="6"/>
  <c r="G11" i="6"/>
  <c r="F10" i="6"/>
  <c r="F7" i="6" s="1"/>
  <c r="E10" i="6"/>
  <c r="D10" i="6"/>
  <c r="D7" i="6" s="1"/>
  <c r="G9" i="6"/>
  <c r="G8" i="6"/>
  <c r="G31" i="6" l="1"/>
  <c r="G33" i="6"/>
  <c r="G20" i="6"/>
  <c r="G17" i="6" s="1"/>
  <c r="G30" i="6"/>
  <c r="G15" i="6"/>
  <c r="G12" i="6" s="1"/>
  <c r="G10" i="6"/>
  <c r="G7" i="6" s="1"/>
  <c r="E7" i="6"/>
  <c r="E12" i="6"/>
  <c r="E17" i="6"/>
  <c r="G26" i="6"/>
  <c r="G32" i="6" l="1"/>
  <c r="G34" i="6" s="1"/>
  <c r="G23" i="6"/>
  <c r="H12" i="6" l="1"/>
  <c r="H7" i="6"/>
  <c r="H17" i="6"/>
  <c r="H23" i="6"/>
  <c r="H32" i="6"/>
  <c r="G36" i="6"/>
  <c r="H30" i="6"/>
  <c r="H34" i="6" s="1"/>
  <c r="H33" i="6"/>
  <c r="H31" i="6"/>
  <c r="F15" i="2" l="1"/>
  <c r="E15" i="2"/>
  <c r="G18" i="4" l="1"/>
  <c r="G15" i="4"/>
  <c r="G16" i="4"/>
  <c r="G17" i="4"/>
  <c r="G14" i="4"/>
  <c r="G27" i="10"/>
  <c r="F26" i="10"/>
  <c r="F23" i="10" s="1"/>
  <c r="E26" i="10"/>
  <c r="E23" i="10" s="1"/>
  <c r="D26" i="10"/>
  <c r="D23" i="10" s="1"/>
  <c r="G24" i="10"/>
  <c r="G21" i="10"/>
  <c r="F20" i="10"/>
  <c r="F17" i="10" s="1"/>
  <c r="E20" i="10"/>
  <c r="E17" i="10" s="1"/>
  <c r="D20" i="10"/>
  <c r="D17" i="10" s="1"/>
  <c r="G19" i="10"/>
  <c r="G18" i="10"/>
  <c r="G16" i="10"/>
  <c r="F15" i="10"/>
  <c r="F12" i="10" s="1"/>
  <c r="E15" i="10"/>
  <c r="E12" i="10" s="1"/>
  <c r="D15" i="10"/>
  <c r="D12" i="10" s="1"/>
  <c r="G14" i="10"/>
  <c r="G13" i="10"/>
  <c r="G11" i="10"/>
  <c r="F10" i="10"/>
  <c r="F7" i="10" s="1"/>
  <c r="E10" i="10"/>
  <c r="E7" i="10" s="1"/>
  <c r="D10" i="10"/>
  <c r="D7" i="10" s="1"/>
  <c r="G9" i="10"/>
  <c r="G8" i="10"/>
  <c r="G27" i="9"/>
  <c r="F26" i="9"/>
  <c r="F23" i="9" s="1"/>
  <c r="E26" i="9"/>
  <c r="E23" i="9" s="1"/>
  <c r="D26" i="9"/>
  <c r="G24" i="9"/>
  <c r="G21" i="9"/>
  <c r="F20" i="9"/>
  <c r="F17" i="9" s="1"/>
  <c r="E20" i="9"/>
  <c r="E17" i="9" s="1"/>
  <c r="D20" i="9"/>
  <c r="D17" i="9" s="1"/>
  <c r="G19" i="9"/>
  <c r="G18" i="9"/>
  <c r="G16" i="9"/>
  <c r="F15" i="9"/>
  <c r="F12" i="9" s="1"/>
  <c r="E15" i="9"/>
  <c r="E12" i="9" s="1"/>
  <c r="D15" i="9"/>
  <c r="D12" i="9" s="1"/>
  <c r="G14" i="9"/>
  <c r="G13" i="9"/>
  <c r="G11" i="9"/>
  <c r="F10" i="9"/>
  <c r="F7" i="9" s="1"/>
  <c r="E10" i="9"/>
  <c r="E7" i="9" s="1"/>
  <c r="D10" i="9"/>
  <c r="D7" i="9" s="1"/>
  <c r="G9" i="9"/>
  <c r="G8" i="9"/>
  <c r="G27" i="8"/>
  <c r="F26" i="8"/>
  <c r="F23" i="8" s="1"/>
  <c r="E26" i="8"/>
  <c r="E23" i="8" s="1"/>
  <c r="D26" i="8"/>
  <c r="D23" i="8" s="1"/>
  <c r="G24" i="8"/>
  <c r="G21" i="8"/>
  <c r="F20" i="8"/>
  <c r="F17" i="8" s="1"/>
  <c r="E20" i="8"/>
  <c r="E17" i="8" s="1"/>
  <c r="D20" i="8"/>
  <c r="G19" i="8"/>
  <c r="G18" i="8"/>
  <c r="G16" i="8"/>
  <c r="F15" i="8"/>
  <c r="F12" i="8" s="1"/>
  <c r="E15" i="8"/>
  <c r="E12" i="8" s="1"/>
  <c r="D15" i="8"/>
  <c r="G14" i="8"/>
  <c r="G13" i="8"/>
  <c r="D12" i="8"/>
  <c r="G11" i="8"/>
  <c r="F10" i="8"/>
  <c r="F7" i="8" s="1"/>
  <c r="E10" i="8"/>
  <c r="E7" i="8" s="1"/>
  <c r="D10" i="8"/>
  <c r="G9" i="8"/>
  <c r="G8" i="8"/>
  <c r="G27" i="7"/>
  <c r="F26" i="7"/>
  <c r="F23" i="7" s="1"/>
  <c r="E26" i="7"/>
  <c r="E23" i="7" s="1"/>
  <c r="D26" i="7"/>
  <c r="D23" i="7" s="1"/>
  <c r="G24" i="7"/>
  <c r="G21" i="7"/>
  <c r="F20" i="7"/>
  <c r="F17" i="7" s="1"/>
  <c r="E20" i="7"/>
  <c r="E17" i="7" s="1"/>
  <c r="D20" i="7"/>
  <c r="D17" i="7" s="1"/>
  <c r="G19" i="7"/>
  <c r="G18" i="7"/>
  <c r="G16" i="7"/>
  <c r="F15" i="7"/>
  <c r="F12" i="7" s="1"/>
  <c r="E15" i="7"/>
  <c r="E12" i="7" s="1"/>
  <c r="D15" i="7"/>
  <c r="G14" i="7"/>
  <c r="G13" i="7"/>
  <c r="G11" i="7"/>
  <c r="F10" i="7"/>
  <c r="F7" i="7" s="1"/>
  <c r="E10" i="7"/>
  <c r="E7" i="7" s="1"/>
  <c r="D10" i="7"/>
  <c r="G9" i="7"/>
  <c r="G8" i="7"/>
  <c r="G12" i="5"/>
  <c r="C10" i="4" s="1"/>
  <c r="F11" i="5"/>
  <c r="F8" i="5" s="1"/>
  <c r="E11" i="5"/>
  <c r="E8" i="5" s="1"/>
  <c r="D11" i="5"/>
  <c r="D8" i="5" s="1"/>
  <c r="G10" i="5"/>
  <c r="C8" i="4" s="1"/>
  <c r="G9" i="5"/>
  <c r="C7" i="4" s="1"/>
  <c r="D15" i="2"/>
  <c r="G31" i="7" l="1"/>
  <c r="K15" i="4" s="1"/>
  <c r="G15" i="7"/>
  <c r="G12" i="7" s="1"/>
  <c r="G30" i="7"/>
  <c r="K14" i="4" s="1"/>
  <c r="G10" i="7"/>
  <c r="G7" i="7" s="1"/>
  <c r="G26" i="8"/>
  <c r="G23" i="8" s="1"/>
  <c r="G20" i="8"/>
  <c r="G17" i="8" s="1"/>
  <c r="G31" i="8"/>
  <c r="J15" i="4" s="1"/>
  <c r="G30" i="8"/>
  <c r="J14" i="4" s="1"/>
  <c r="G33" i="8"/>
  <c r="J17" i="4" s="1"/>
  <c r="G31" i="10"/>
  <c r="H15" i="4" s="1"/>
  <c r="G15" i="8"/>
  <c r="G12" i="8" s="1"/>
  <c r="D12" i="7"/>
  <c r="G10" i="8"/>
  <c r="G15" i="10"/>
  <c r="G12" i="10" s="1"/>
  <c r="G30" i="9"/>
  <c r="I14" i="4" s="1"/>
  <c r="G31" i="9"/>
  <c r="I15" i="4" s="1"/>
  <c r="G15" i="9"/>
  <c r="G12" i="9" s="1"/>
  <c r="G26" i="9"/>
  <c r="G23" i="9" s="1"/>
  <c r="G33" i="9"/>
  <c r="I17" i="4" s="1"/>
  <c r="G33" i="7"/>
  <c r="K17" i="4" s="1"/>
  <c r="G26" i="10"/>
  <c r="G23" i="10" s="1"/>
  <c r="G30" i="10"/>
  <c r="H14" i="4" s="1"/>
  <c r="G33" i="10"/>
  <c r="H17" i="4" s="1"/>
  <c r="G10" i="10"/>
  <c r="G20" i="10"/>
  <c r="G17" i="10" s="1"/>
  <c r="G10" i="9"/>
  <c r="G20" i="9"/>
  <c r="G17" i="9" s="1"/>
  <c r="D23" i="9"/>
  <c r="D7" i="8"/>
  <c r="D17" i="8"/>
  <c r="D7" i="7"/>
  <c r="G20" i="7"/>
  <c r="G17" i="7" s="1"/>
  <c r="G26" i="7"/>
  <c r="G23" i="7" s="1"/>
  <c r="G11" i="5"/>
  <c r="C9" i="4" s="1"/>
  <c r="C11" i="4" s="1"/>
  <c r="G11" i="2"/>
  <c r="E26" i="2"/>
  <c r="E23" i="2" s="1"/>
  <c r="F26" i="2"/>
  <c r="F23" i="2" s="1"/>
  <c r="D26" i="2"/>
  <c r="D23" i="2" s="1"/>
  <c r="E20" i="2"/>
  <c r="E17" i="2" s="1"/>
  <c r="F20" i="2"/>
  <c r="F17" i="2" s="1"/>
  <c r="D20" i="2"/>
  <c r="D17" i="2" s="1"/>
  <c r="G32" i="8" l="1"/>
  <c r="G34" i="8" s="1"/>
  <c r="H17" i="8" s="1"/>
  <c r="G7" i="8"/>
  <c r="G8" i="5"/>
  <c r="G32" i="10"/>
  <c r="H16" i="4" s="1"/>
  <c r="G7" i="10"/>
  <c r="G32" i="9"/>
  <c r="I16" i="4" s="1"/>
  <c r="G7" i="9"/>
  <c r="G32" i="7"/>
  <c r="K16" i="4" s="1"/>
  <c r="E12" i="2"/>
  <c r="F12" i="2"/>
  <c r="D12" i="2"/>
  <c r="E7" i="2"/>
  <c r="F7" i="2"/>
  <c r="D7" i="2"/>
  <c r="G26" i="2"/>
  <c r="G27" i="2"/>
  <c r="G24" i="2"/>
  <c r="G19" i="2"/>
  <c r="G20" i="2"/>
  <c r="G21" i="2"/>
  <c r="G18" i="2"/>
  <c r="G13" i="2"/>
  <c r="G14" i="2"/>
  <c r="G16" i="2"/>
  <c r="G9" i="2"/>
  <c r="G8" i="2"/>
  <c r="J16" i="4" l="1"/>
  <c r="H32" i="8"/>
  <c r="H7" i="8"/>
  <c r="H12" i="8"/>
  <c r="H23" i="8"/>
  <c r="G36" i="8"/>
  <c r="J18" i="4"/>
  <c r="H31" i="8"/>
  <c r="H33" i="8"/>
  <c r="H30" i="8"/>
  <c r="G34" i="10"/>
  <c r="G34" i="9"/>
  <c r="I18" i="4" s="1"/>
  <c r="G34" i="7"/>
  <c r="K18" i="4" s="1"/>
  <c r="G17" i="2"/>
  <c r="G23" i="2"/>
  <c r="G10" i="2"/>
  <c r="G7" i="2" s="1"/>
  <c r="G30" i="2"/>
  <c r="F14" i="4" s="1"/>
  <c r="G31" i="2"/>
  <c r="G33" i="2"/>
  <c r="G15" i="2"/>
  <c r="H34" i="8" l="1"/>
  <c r="H32" i="10"/>
  <c r="H18" i="4"/>
  <c r="C15" i="4"/>
  <c r="C22" i="4" s="1"/>
  <c r="F15" i="4"/>
  <c r="C17" i="4"/>
  <c r="C24" i="4" s="1"/>
  <c r="F17" i="4"/>
  <c r="C14" i="4"/>
  <c r="L14" i="4" s="1"/>
  <c r="G36" i="10"/>
  <c r="H12" i="10"/>
  <c r="H30" i="10"/>
  <c r="H33" i="10"/>
  <c r="H23" i="10"/>
  <c r="H31" i="10"/>
  <c r="H17" i="10"/>
  <c r="H7" i="10"/>
  <c r="G36" i="9"/>
  <c r="H33" i="9"/>
  <c r="H23" i="9"/>
  <c r="H12" i="9"/>
  <c r="H30" i="9"/>
  <c r="H31" i="9"/>
  <c r="H17" i="9"/>
  <c r="H32" i="9"/>
  <c r="H7" i="9"/>
  <c r="G36" i="7"/>
  <c r="H12" i="7"/>
  <c r="H31" i="7"/>
  <c r="H33" i="7"/>
  <c r="H30" i="7"/>
  <c r="H17" i="7"/>
  <c r="H23" i="7"/>
  <c r="H7" i="7"/>
  <c r="H32" i="7"/>
  <c r="G32" i="2"/>
  <c r="G12" i="2"/>
  <c r="L15" i="4" l="1"/>
  <c r="C16" i="4"/>
  <c r="C23" i="4" s="1"/>
  <c r="F16" i="4"/>
  <c r="L17" i="4"/>
  <c r="H34" i="10"/>
  <c r="G34" i="2"/>
  <c r="C21" i="4"/>
  <c r="H34" i="9"/>
  <c r="H34" i="7"/>
  <c r="C25" i="4" l="1"/>
  <c r="D21" i="4" s="1"/>
  <c r="L16" i="4"/>
  <c r="L18" i="4" s="1"/>
  <c r="G36" i="2"/>
  <c r="F18" i="4"/>
  <c r="H33" i="2"/>
  <c r="H31" i="2"/>
  <c r="H23" i="2"/>
  <c r="H17" i="2"/>
  <c r="H12" i="2"/>
  <c r="H30" i="2"/>
  <c r="H7" i="2"/>
  <c r="C18" i="4"/>
  <c r="H32" i="2"/>
  <c r="H34" i="2" l="1"/>
  <c r="D22" i="4"/>
  <c r="D24" i="4"/>
  <c r="D11" i="4"/>
  <c r="D18" i="4"/>
  <c r="D23" i="4"/>
  <c r="D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</authors>
  <commentList>
    <comment ref="F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Grüne Felder sind auszufüllen.</t>
        </r>
      </text>
    </comment>
    <comment ref="B2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Diese Positionen tragen Sie bittem im Antrag im Fördermanager ein.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Zur Definition siehe im Programmdokument.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</authors>
  <commentList>
    <comment ref="D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Bitte alle grünen Felder befüllen
</t>
        </r>
      </text>
    </comment>
    <comment ref="B22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Fügen Sie hier bei Bedarf zusätzliche Kooperationpartner ein. 
Passen Sie dann Summenzeilen entsprechen an.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</authors>
  <commentList>
    <comment ref="D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Bitte alle grünen Felder befüllen
</t>
        </r>
      </text>
    </comment>
    <comment ref="B22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Fügen Sie hier bei Bedarf zusätzliche Partner ein. 
Passe Sie dann Summenzeilen entsprechen an.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</authors>
  <commentList>
    <comment ref="D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Bitte alle grünen Felder befüllen
</t>
        </r>
      </text>
    </comment>
    <comment ref="B22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Fügen Sie hier bei Bedarf zusätzliche Partner ein. 
Passe Sie dann Summenzeilen entsprechen an.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</authors>
  <commentList>
    <comment ref="D4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Bitte alle grünen Felder befüllen
</t>
        </r>
      </text>
    </comment>
    <comment ref="B22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Fügen Sie hier bei Bedarf zusätzliche Partner ein. 
Passe Sie dann Summenzeilen entsprechen an.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</authors>
  <commentList>
    <comment ref="D4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Bitte alle grünen Felder befüllen
</t>
        </r>
      </text>
    </comment>
    <comment ref="B22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Fügen Sie hier bei Bedarf zusätzliche Partner ein. 
Passe Sie dann Summenzeilen entsprechen an.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</authors>
  <commentList>
    <comment ref="D4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Bitte alle grünen Felder befüllen
</t>
        </r>
      </text>
    </comment>
    <comment ref="B22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Fügen Sie hier bei Bedarf zusätzliche Partner ein. 
Passe Sie dann Summenzeilen entsprechen an.</t>
        </r>
      </text>
    </comment>
  </commentList>
</comments>
</file>

<file path=xl/sharedStrings.xml><?xml version="1.0" encoding="utf-8"?>
<sst xmlns="http://schemas.openxmlformats.org/spreadsheetml/2006/main" count="248" uniqueCount="47">
  <si>
    <t>Personalkosten</t>
  </si>
  <si>
    <t>Sachkosten</t>
  </si>
  <si>
    <t>Summe</t>
  </si>
  <si>
    <t>Gemeinkosten</t>
  </si>
  <si>
    <t>Gesamtkosten</t>
  </si>
  <si>
    <t>Drittkosten</t>
  </si>
  <si>
    <t>WTZ-Koordination</t>
  </si>
  <si>
    <t>….</t>
  </si>
  <si>
    <t>Kostenaufstellung Wissenstransferzentrum</t>
  </si>
  <si>
    <t xml:space="preserve"> NAME</t>
  </si>
  <si>
    <t>Summe Sachkosten</t>
  </si>
  <si>
    <t>Summe Gemeinkosten</t>
  </si>
  <si>
    <t>Summe Drittkosten</t>
  </si>
  <si>
    <t>Kontrolle</t>
  </si>
  <si>
    <t>Summe Personalkosten</t>
  </si>
  <si>
    <t>(in €)</t>
  </si>
  <si>
    <t>Impulsprogramm für den Österreichischen Wissens- und Technologietransfer</t>
  </si>
  <si>
    <t>Kooperationsvorhaben</t>
  </si>
  <si>
    <t>Gesamtkosten WTZ</t>
  </si>
  <si>
    <t>Gesamtkosten Kooperationsvorhaben</t>
  </si>
  <si>
    <t>NAME</t>
  </si>
  <si>
    <t>WTZ-Koordination Summe</t>
  </si>
  <si>
    <t>Kooperationspartner / in €</t>
  </si>
  <si>
    <t>Leadpartner 1 "Name" Summe</t>
  </si>
  <si>
    <t>Partner 2 "Name" Summe</t>
  </si>
  <si>
    <t>Partner 3 "Name" Summe</t>
  </si>
  <si>
    <t>Partner n "Name" Summe</t>
  </si>
  <si>
    <t>Prozent</t>
  </si>
  <si>
    <t>SÜD/OST/WEST</t>
  </si>
  <si>
    <t>KV1</t>
  </si>
  <si>
    <t>KV2</t>
  </si>
  <si>
    <t>KV3</t>
  </si>
  <si>
    <t>KV4</t>
  </si>
  <si>
    <t>KV5</t>
  </si>
  <si>
    <t>KV6</t>
  </si>
  <si>
    <t>Hinweis:</t>
  </si>
  <si>
    <r>
      <rPr>
        <u/>
        <sz val="25"/>
        <color rgb="FF00377A"/>
        <rFont val="Arial Black"/>
        <family val="2"/>
      </rPr>
      <t>aws</t>
    </r>
    <r>
      <rPr>
        <sz val="25"/>
        <color rgb="FF00377A"/>
        <rFont val="Arial Black"/>
        <family val="2"/>
      </rPr>
      <t xml:space="preserve"> </t>
    </r>
    <r>
      <rPr>
        <u/>
        <sz val="25"/>
        <color rgb="FF00377A"/>
        <rFont val="Arial Black"/>
        <family val="2"/>
      </rPr>
      <t>Wissenstransferzentrum</t>
    </r>
    <r>
      <rPr>
        <sz val="14"/>
        <color rgb="FF00377A"/>
        <rFont val="Arial Black"/>
        <family val="2"/>
      </rPr>
      <t xml:space="preserve">
</t>
    </r>
    <r>
      <rPr>
        <sz val="10"/>
        <color rgb="FF00377A"/>
        <rFont val="Arial Black"/>
        <family val="2"/>
      </rPr>
      <t>Kostenaufstellung</t>
    </r>
  </si>
  <si>
    <r>
      <rPr>
        <b/>
        <u/>
        <sz val="25"/>
        <color rgb="FF00377A"/>
        <rFont val="Arial Black"/>
        <family val="2"/>
      </rPr>
      <t>aws</t>
    </r>
    <r>
      <rPr>
        <b/>
        <sz val="25"/>
        <color rgb="FF00377A"/>
        <rFont val="Arial Black"/>
        <family val="2"/>
      </rPr>
      <t xml:space="preserve"> </t>
    </r>
    <r>
      <rPr>
        <b/>
        <u/>
        <sz val="25"/>
        <color rgb="FF00377A"/>
        <rFont val="Arial Black"/>
        <family val="2"/>
      </rPr>
      <t>Wissenstransferzentrum</t>
    </r>
    <r>
      <rPr>
        <b/>
        <sz val="14"/>
        <color theme="3"/>
        <rFont val="Arial"/>
        <family val="2"/>
      </rPr>
      <t xml:space="preserve">
</t>
    </r>
    <r>
      <rPr>
        <b/>
        <sz val="10"/>
        <color rgb="FF00377A"/>
        <rFont val="Arial Black"/>
        <family val="2"/>
      </rPr>
      <t>Kostenaufstellung</t>
    </r>
  </si>
  <si>
    <r>
      <t>I</t>
    </r>
    <r>
      <rPr>
        <sz val="10"/>
        <color rgb="FF00377A"/>
        <rFont val="Arial"/>
        <family val="2"/>
      </rPr>
      <t>mpulsprogramm für den Österreichischen Wissens- und Technologietransfer</t>
    </r>
  </si>
  <si>
    <r>
      <rPr>
        <b/>
        <u/>
        <sz val="25"/>
        <color rgb="FF00377A"/>
        <rFont val="Arial Black"/>
        <family val="2"/>
      </rPr>
      <t>aws</t>
    </r>
    <r>
      <rPr>
        <b/>
        <sz val="25"/>
        <color rgb="FF00377A"/>
        <rFont val="Arial Black"/>
        <family val="2"/>
      </rPr>
      <t xml:space="preserve"> </t>
    </r>
    <r>
      <rPr>
        <b/>
        <u/>
        <sz val="25"/>
        <color rgb="FF00377A"/>
        <rFont val="Arial Black"/>
        <family val="2"/>
      </rPr>
      <t>Wissenstransferzentrum</t>
    </r>
    <r>
      <rPr>
        <b/>
        <sz val="14"/>
        <color theme="3"/>
        <rFont val="Calibri"/>
        <family val="2"/>
        <scheme val="minor"/>
      </rPr>
      <t xml:space="preserve">
</t>
    </r>
    <r>
      <rPr>
        <b/>
        <sz val="10"/>
        <color rgb="FF00377A"/>
        <rFont val="Arial Black"/>
        <family val="2"/>
      </rPr>
      <t>Kostenaufstellung</t>
    </r>
  </si>
  <si>
    <r>
      <t>aws</t>
    </r>
    <r>
      <rPr>
        <sz val="25"/>
        <color rgb="FF00377A"/>
        <rFont val="Arial Black"/>
        <family val="2"/>
      </rPr>
      <t xml:space="preserve"> </t>
    </r>
    <r>
      <rPr>
        <u/>
        <sz val="25"/>
        <color rgb="FF00377A"/>
        <rFont val="Arial Black"/>
        <family val="2"/>
      </rPr>
      <t xml:space="preserve">Wissenstransferzentrum
</t>
    </r>
    <r>
      <rPr>
        <sz val="10"/>
        <color rgb="FF00377A"/>
        <rFont val="Arial Black"/>
        <family val="2"/>
      </rPr>
      <t>WTZ-Koordination</t>
    </r>
  </si>
  <si>
    <r>
      <rPr>
        <u/>
        <sz val="25"/>
        <color rgb="FF00377A"/>
        <rFont val="Arial Black"/>
        <family val="2"/>
      </rPr>
      <t>aws</t>
    </r>
    <r>
      <rPr>
        <sz val="25"/>
        <color rgb="FF00377A"/>
        <rFont val="Arial Black"/>
        <family val="2"/>
      </rPr>
      <t xml:space="preserve"> </t>
    </r>
    <r>
      <rPr>
        <u/>
        <sz val="25"/>
        <color rgb="FF00377A"/>
        <rFont val="Arial Black"/>
        <family val="2"/>
      </rPr>
      <t>Wissenstransferzentrum</t>
    </r>
    <r>
      <rPr>
        <sz val="25"/>
        <color theme="3"/>
        <rFont val="Arial Black"/>
        <family val="2"/>
      </rPr>
      <t xml:space="preserve">
</t>
    </r>
    <r>
      <rPr>
        <sz val="10"/>
        <color rgb="FF00377A"/>
        <rFont val="Arial Black"/>
        <family val="2"/>
      </rPr>
      <t>Kostenaufstellung</t>
    </r>
  </si>
  <si>
    <r>
      <rPr>
        <u/>
        <sz val="25"/>
        <color rgb="FF00377A"/>
        <rFont val="Arial Black"/>
        <family val="2"/>
      </rPr>
      <t>aws</t>
    </r>
    <r>
      <rPr>
        <sz val="25"/>
        <color rgb="FF00377A"/>
        <rFont val="Arial Black"/>
        <family val="2"/>
      </rPr>
      <t xml:space="preserve"> </t>
    </r>
    <r>
      <rPr>
        <u/>
        <sz val="25"/>
        <color rgb="FF00377A"/>
        <rFont val="Arial Black"/>
        <family val="2"/>
      </rPr>
      <t xml:space="preserve">Wissenstransferzentrum
</t>
    </r>
    <r>
      <rPr>
        <sz val="10"/>
        <color rgb="FF00377A"/>
        <rFont val="Arial Black"/>
        <family val="2"/>
      </rPr>
      <t>Kostenaufstellung</t>
    </r>
  </si>
  <si>
    <r>
      <rPr>
        <u/>
        <sz val="25"/>
        <color rgb="FF00377A"/>
        <rFont val="Arial Black"/>
        <family val="2"/>
      </rPr>
      <t>aws</t>
    </r>
    <r>
      <rPr>
        <sz val="25"/>
        <color rgb="FF00377A"/>
        <rFont val="Arial Black"/>
        <family val="2"/>
      </rPr>
      <t xml:space="preserve"> </t>
    </r>
    <r>
      <rPr>
        <u/>
        <sz val="25"/>
        <color rgb="FF00377A"/>
        <rFont val="Arial Black"/>
        <family val="2"/>
      </rPr>
      <t>Wissenstransferzentrum</t>
    </r>
    <r>
      <rPr>
        <b/>
        <sz val="10"/>
        <color rgb="FF00377A"/>
        <rFont val="Arial"/>
        <family val="2"/>
      </rPr>
      <t xml:space="preserve">
</t>
    </r>
    <r>
      <rPr>
        <sz val="10"/>
        <color rgb="FF00377A"/>
        <rFont val="Arial Black"/>
        <family val="2"/>
      </rPr>
      <t>Kostenaufstellung</t>
    </r>
  </si>
  <si>
    <t xml:space="preserve"> </t>
  </si>
  <si>
    <r>
      <rPr>
        <u/>
        <sz val="25"/>
        <color rgb="FF00377A"/>
        <rFont val="Arial Black"/>
        <family val="2"/>
      </rPr>
      <t>aws</t>
    </r>
    <r>
      <rPr>
        <sz val="25"/>
        <color rgb="FF00377A"/>
        <rFont val="Arial Black"/>
        <family val="2"/>
      </rPr>
      <t xml:space="preserve"> </t>
    </r>
    <r>
      <rPr>
        <u/>
        <sz val="25"/>
        <color rgb="FF00377A"/>
        <rFont val="Arial Black"/>
        <family val="2"/>
      </rPr>
      <t xml:space="preserve">Wissenstransferzentrum
</t>
    </r>
    <r>
      <rPr>
        <sz val="10"/>
        <color rgb="FF00377A"/>
        <rFont val="Arial Black"/>
        <family val="2"/>
      </rPr>
      <t>Gesamtkostenübersicht</t>
    </r>
  </si>
  <si>
    <t>Wenn Sie für weitere KV Tabellenblätter hinzufügen, müssen Sie die obigen Summenspalten anpassen.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</si>
</sst>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8"/>
      <color theme="3" tint="-0.499984740745262"/>
      <name val="Arial"/>
      <family val="2"/>
    </font>
    <font>
      <sz val="8"/>
      <color rgb="FF00377A"/>
      <name val="Arial"/>
      <family val="2"/>
    </font>
    <font>
      <sz val="14"/>
      <color rgb="FF00377A"/>
      <name val="Arial Black"/>
      <family val="2"/>
    </font>
    <font>
      <sz val="25"/>
      <color rgb="FF00377A"/>
      <name val="Arial Black"/>
      <family val="2"/>
    </font>
    <font>
      <u/>
      <sz val="25"/>
      <color rgb="FF00377A"/>
      <name val="Arial Black"/>
      <family val="2"/>
    </font>
    <font>
      <sz val="10"/>
      <color rgb="FF00377A"/>
      <name val="Arial Black"/>
      <family val="2"/>
    </font>
    <font>
      <sz val="10"/>
      <color theme="2" tint="-0.249977111117893"/>
      <name val="Arial"/>
      <family val="2"/>
    </font>
    <font>
      <sz val="10"/>
      <color theme="3" tint="-0.499984740745262"/>
      <name val="Arial"/>
      <family val="2"/>
    </font>
    <font>
      <b/>
      <sz val="10"/>
      <color rgb="FF00377A"/>
      <name val="Arial"/>
      <family val="2"/>
    </font>
    <font>
      <sz val="10"/>
      <color rgb="FF00377A"/>
      <name val="Arial"/>
      <family val="2"/>
    </font>
    <font>
      <sz val="10"/>
      <color theme="0" tint="-0.34998626667073579"/>
      <name val="Arial"/>
      <family val="2"/>
    </font>
    <font>
      <b/>
      <sz val="14"/>
      <color theme="3"/>
      <name val="Arial"/>
      <family val="2"/>
    </font>
    <font>
      <b/>
      <sz val="25"/>
      <color rgb="FF00377A"/>
      <name val="Arial Black"/>
      <family val="2"/>
    </font>
    <font>
      <b/>
      <sz val="14"/>
      <color theme="3"/>
      <name val="Calibri"/>
      <family val="2"/>
    </font>
    <font>
      <b/>
      <u/>
      <sz val="25"/>
      <color rgb="FF00377A"/>
      <name val="Arial Black"/>
      <family val="2"/>
    </font>
    <font>
      <b/>
      <sz val="10"/>
      <color rgb="FF00377A"/>
      <name val="Arial Black"/>
      <family val="2"/>
    </font>
    <font>
      <sz val="10"/>
      <color theme="0" tint="-0.499984740745262"/>
      <name val="Arial"/>
      <family val="2"/>
    </font>
    <font>
      <sz val="14"/>
      <color theme="3"/>
      <name val="Arial Black"/>
      <family val="2"/>
    </font>
    <font>
      <sz val="25"/>
      <color theme="3"/>
      <name val="Arial Black"/>
      <family val="2"/>
    </font>
    <font>
      <sz val="11"/>
      <color rgb="FF00377A"/>
      <name val="Calibri"/>
      <family val="2"/>
      <scheme val="minor"/>
    </font>
    <font>
      <sz val="10"/>
      <color theme="3"/>
      <name val="Arial"/>
      <family val="2"/>
    </font>
    <font>
      <b/>
      <sz val="11"/>
      <color rgb="FF00377A"/>
      <name val="Calibri"/>
      <family val="2"/>
      <scheme val="minor"/>
    </font>
    <font>
      <b/>
      <sz val="14"/>
      <color rgb="FF00377A"/>
      <name val="Calibri"/>
      <family val="2"/>
    </font>
    <font>
      <b/>
      <sz val="10"/>
      <color theme="0" tint="-0.34998626667073579"/>
      <name val="Arial"/>
      <family val="2"/>
    </font>
    <font>
      <b/>
      <u/>
      <sz val="11"/>
      <color rgb="FF00377A"/>
      <name val="Calibri"/>
      <family val="2"/>
      <scheme val="minor"/>
    </font>
    <font>
      <u/>
      <sz val="11"/>
      <color theme="2" tint="-0.249977111117893"/>
      <name val="Calibri"/>
      <family val="2"/>
      <scheme val="minor"/>
    </font>
    <font>
      <u/>
      <sz val="10"/>
      <color rgb="FF00377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377A"/>
      </bottom>
      <diagonal/>
    </border>
    <border>
      <left/>
      <right/>
      <top style="thin">
        <color rgb="FF00B0F0"/>
      </top>
      <bottom style="thin">
        <color rgb="FF00377A"/>
      </bottom>
      <diagonal/>
    </border>
    <border>
      <left/>
      <right/>
      <top style="thin">
        <color rgb="FF00B0F0"/>
      </top>
      <bottom style="thin">
        <color indexed="64"/>
      </bottom>
      <diagonal/>
    </border>
    <border>
      <left/>
      <right/>
      <top style="thin">
        <color rgb="FF00B0F0"/>
      </top>
      <bottom/>
      <diagonal/>
    </border>
    <border>
      <left/>
      <right/>
      <top style="thin">
        <color theme="1"/>
      </top>
      <bottom style="thin">
        <color rgb="FF00B0F0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rgb="FF00B0F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/>
    <xf numFmtId="0" fontId="5" fillId="0" borderId="0" xfId="0" applyFont="1" applyAlignment="1">
      <alignment horizontal="right"/>
    </xf>
    <xf numFmtId="9" fontId="10" fillId="0" borderId="0" xfId="2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/>
    <xf numFmtId="164" fontId="10" fillId="0" borderId="0" xfId="0" applyNumberFormat="1" applyFont="1"/>
    <xf numFmtId="0" fontId="5" fillId="0" borderId="3" xfId="0" applyFont="1" applyBorder="1"/>
    <xf numFmtId="9" fontId="10" fillId="0" borderId="3" xfId="2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12" fillId="2" borderId="0" xfId="0" applyFont="1" applyFill="1" applyBorder="1"/>
    <xf numFmtId="0" fontId="18" fillId="0" borderId="0" xfId="0" applyFont="1"/>
    <xf numFmtId="164" fontId="18" fillId="0" borderId="0" xfId="0" applyNumberFormat="1" applyFont="1"/>
    <xf numFmtId="0" fontId="18" fillId="0" borderId="0" xfId="0" applyFont="1" applyAlignment="1">
      <alignment horizontal="right"/>
    </xf>
    <xf numFmtId="0" fontId="17" fillId="0" borderId="0" xfId="0" applyFont="1"/>
    <xf numFmtId="164" fontId="17" fillId="0" borderId="0" xfId="0" applyNumberFormat="1" applyFont="1"/>
    <xf numFmtId="0" fontId="19" fillId="0" borderId="1" xfId="0" applyFont="1" applyBorder="1"/>
    <xf numFmtId="0" fontId="20" fillId="0" borderId="0" xfId="0" applyFont="1"/>
    <xf numFmtId="0" fontId="20" fillId="0" borderId="0" xfId="0" applyFont="1" applyAlignment="1">
      <alignment horizontal="right"/>
    </xf>
    <xf numFmtId="164" fontId="19" fillId="0" borderId="0" xfId="0" applyNumberFormat="1" applyFont="1"/>
    <xf numFmtId="164" fontId="20" fillId="0" borderId="0" xfId="0" applyNumberFormat="1" applyFont="1"/>
    <xf numFmtId="0" fontId="20" fillId="0" borderId="1" xfId="0" applyFont="1" applyBorder="1"/>
    <xf numFmtId="164" fontId="20" fillId="0" borderId="1" xfId="0" applyNumberFormat="1" applyFont="1" applyBorder="1"/>
    <xf numFmtId="0" fontId="19" fillId="0" borderId="0" xfId="0" applyFont="1"/>
    <xf numFmtId="0" fontId="19" fillId="2" borderId="5" xfId="0" applyFont="1" applyFill="1" applyBorder="1"/>
    <xf numFmtId="164" fontId="19" fillId="0" borderId="5" xfId="1" applyNumberFormat="1" applyFont="1" applyBorder="1"/>
    <xf numFmtId="9" fontId="20" fillId="0" borderId="5" xfId="2" applyFont="1" applyBorder="1" applyAlignment="1">
      <alignment horizontal="right"/>
    </xf>
    <xf numFmtId="0" fontId="20" fillId="0" borderId="4" xfId="0" applyFont="1" applyBorder="1"/>
    <xf numFmtId="164" fontId="20" fillId="2" borderId="4" xfId="1" applyNumberFormat="1" applyFont="1" applyFill="1" applyBorder="1"/>
    <xf numFmtId="164" fontId="20" fillId="0" borderId="4" xfId="1" applyNumberFormat="1" applyFont="1" applyBorder="1"/>
    <xf numFmtId="0" fontId="20" fillId="0" borderId="4" xfId="0" applyFont="1" applyBorder="1" applyAlignment="1">
      <alignment horizontal="right"/>
    </xf>
    <xf numFmtId="0" fontId="19" fillId="2" borderId="4" xfId="0" applyFont="1" applyFill="1" applyBorder="1"/>
    <xf numFmtId="164" fontId="19" fillId="0" borderId="4" xfId="1" applyNumberFormat="1" applyFont="1" applyBorder="1"/>
    <xf numFmtId="9" fontId="20" fillId="0" borderId="4" xfId="2" applyFont="1" applyBorder="1" applyAlignment="1">
      <alignment horizontal="right"/>
    </xf>
    <xf numFmtId="164" fontId="19" fillId="0" borderId="4" xfId="0" applyNumberFormat="1" applyFont="1" applyBorder="1"/>
    <xf numFmtId="0" fontId="20" fillId="0" borderId="5" xfId="0" applyFont="1" applyBorder="1"/>
    <xf numFmtId="0" fontId="20" fillId="0" borderId="5" xfId="0" applyFont="1" applyBorder="1" applyAlignment="1">
      <alignment horizontal="right"/>
    </xf>
    <xf numFmtId="164" fontId="20" fillId="0" borderId="4" xfId="0" applyNumberFormat="1" applyFont="1" applyBorder="1"/>
    <xf numFmtId="0" fontId="20" fillId="0" borderId="7" xfId="0" applyFont="1" applyBorder="1"/>
    <xf numFmtId="164" fontId="20" fillId="0" borderId="7" xfId="0" applyNumberFormat="1" applyFont="1" applyBorder="1"/>
    <xf numFmtId="0" fontId="19" fillId="0" borderId="5" xfId="0" applyFont="1" applyBorder="1"/>
    <xf numFmtId="164" fontId="19" fillId="0" borderId="5" xfId="0" applyNumberFormat="1" applyFont="1" applyBorder="1"/>
    <xf numFmtId="0" fontId="21" fillId="0" borderId="0" xfId="0" applyFont="1"/>
    <xf numFmtId="164" fontId="21" fillId="0" borderId="0" xfId="0" applyNumberFormat="1" applyFont="1"/>
    <xf numFmtId="0" fontId="20" fillId="0" borderId="0" xfId="0" applyFont="1" applyBorder="1" applyAlignment="1">
      <alignment horizontal="left"/>
    </xf>
    <xf numFmtId="0" fontId="19" fillId="0" borderId="6" xfId="0" applyFont="1" applyBorder="1"/>
    <xf numFmtId="0" fontId="19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7" fillId="0" borderId="0" xfId="0" applyFont="1"/>
    <xf numFmtId="164" fontId="27" fillId="0" borderId="0" xfId="0" applyNumberFormat="1" applyFont="1"/>
    <xf numFmtId="0" fontId="27" fillId="0" borderId="0" xfId="0" applyFont="1" applyAlignment="1">
      <alignment horizontal="right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9" fontId="20" fillId="0" borderId="0" xfId="2" applyFont="1" applyBorder="1" applyAlignment="1">
      <alignment horizontal="right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right"/>
    </xf>
    <xf numFmtId="0" fontId="20" fillId="0" borderId="8" xfId="0" applyFont="1" applyBorder="1"/>
    <xf numFmtId="164" fontId="20" fillId="0" borderId="8" xfId="0" applyNumberFormat="1" applyFont="1" applyBorder="1"/>
    <xf numFmtId="9" fontId="20" fillId="0" borderId="9" xfId="2" applyFont="1" applyBorder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164" fontId="20" fillId="0" borderId="5" xfId="1" applyNumberFormat="1" applyFont="1" applyBorder="1"/>
    <xf numFmtId="164" fontId="20" fillId="0" borderId="5" xfId="0" applyNumberFormat="1" applyFont="1" applyBorder="1"/>
    <xf numFmtId="9" fontId="20" fillId="0" borderId="10" xfId="2" applyFont="1" applyBorder="1" applyAlignment="1">
      <alignment horizontal="right"/>
    </xf>
    <xf numFmtId="0" fontId="5" fillId="0" borderId="0" xfId="0" applyFont="1" applyAlignment="1"/>
    <xf numFmtId="0" fontId="20" fillId="0" borderId="0" xfId="0" applyFont="1" applyBorder="1" applyAlignment="1">
      <alignment horizontal="left"/>
    </xf>
    <xf numFmtId="0" fontId="31" fillId="0" borderId="0" xfId="0" applyFont="1"/>
    <xf numFmtId="0" fontId="32" fillId="0" borderId="1" xfId="0" applyFont="1" applyBorder="1"/>
    <xf numFmtId="0" fontId="30" fillId="0" borderId="0" xfId="0" applyFont="1"/>
    <xf numFmtId="164" fontId="30" fillId="0" borderId="0" xfId="1" applyNumberFormat="1" applyFont="1"/>
    <xf numFmtId="0" fontId="30" fillId="0" borderId="0" xfId="0" applyFont="1" applyBorder="1"/>
    <xf numFmtId="164" fontId="19" fillId="0" borderId="2" xfId="1" applyNumberFormat="1" applyFont="1" applyBorder="1"/>
    <xf numFmtId="0" fontId="17" fillId="0" borderId="0" xfId="0" applyFont="1" applyAlignment="1">
      <alignment horizontal="right"/>
    </xf>
    <xf numFmtId="164" fontId="31" fillId="0" borderId="0" xfId="0" applyNumberFormat="1" applyFont="1"/>
    <xf numFmtId="9" fontId="17" fillId="0" borderId="0" xfId="2" applyFont="1" applyAlignment="1">
      <alignment horizontal="right"/>
    </xf>
    <xf numFmtId="0" fontId="17" fillId="0" borderId="0" xfId="0" applyFont="1" applyAlignment="1">
      <alignment horizontal="center"/>
    </xf>
    <xf numFmtId="164" fontId="17" fillId="0" borderId="0" xfId="1" applyNumberFormat="1" applyFont="1"/>
    <xf numFmtId="164" fontId="17" fillId="0" borderId="1" xfId="1" applyNumberFormat="1" applyFont="1" applyBorder="1"/>
    <xf numFmtId="9" fontId="17" fillId="0" borderId="3" xfId="2" applyFont="1" applyBorder="1" applyAlignment="1">
      <alignment horizontal="right"/>
    </xf>
    <xf numFmtId="9" fontId="17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0" fontId="30" fillId="0" borderId="0" xfId="0" applyFont="1" applyBorder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30" fillId="0" borderId="1" xfId="0" applyFont="1" applyBorder="1"/>
    <xf numFmtId="164" fontId="30" fillId="0" borderId="1" xfId="0" applyNumberFormat="1" applyFont="1" applyBorder="1"/>
    <xf numFmtId="0" fontId="32" fillId="0" borderId="0" xfId="0" applyFont="1"/>
    <xf numFmtId="0" fontId="3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0" fillId="2" borderId="0" xfId="0" applyFont="1" applyFill="1" applyBorder="1"/>
    <xf numFmtId="0" fontId="30" fillId="2" borderId="0" xfId="0" applyFont="1" applyFill="1" applyBorder="1"/>
    <xf numFmtId="0" fontId="34" fillId="0" borderId="1" xfId="0" applyFont="1" applyBorder="1" applyAlignment="1">
      <alignment horizontal="center"/>
    </xf>
    <xf numFmtId="9" fontId="21" fillId="0" borderId="0" xfId="2" applyFont="1" applyAlignment="1">
      <alignment horizontal="right"/>
    </xf>
    <xf numFmtId="0" fontId="21" fillId="0" borderId="0" xfId="0" applyFont="1" applyAlignment="1">
      <alignment horizontal="right"/>
    </xf>
    <xf numFmtId="164" fontId="21" fillId="0" borderId="0" xfId="0" applyNumberFormat="1" applyFont="1" applyAlignment="1">
      <alignment horizontal="right"/>
    </xf>
    <xf numFmtId="9" fontId="21" fillId="0" borderId="0" xfId="2" applyFont="1" applyBorder="1" applyAlignment="1">
      <alignment horizontal="right"/>
    </xf>
    <xf numFmtId="9" fontId="21" fillId="0" borderId="11" xfId="2" applyFont="1" applyBorder="1" applyAlignment="1">
      <alignment horizontal="right"/>
    </xf>
    <xf numFmtId="0" fontId="18" fillId="2" borderId="0" xfId="0" applyFont="1" applyFill="1" applyBorder="1"/>
    <xf numFmtId="164" fontId="20" fillId="2" borderId="5" xfId="1" applyNumberFormat="1" applyFont="1" applyFill="1" applyBorder="1"/>
    <xf numFmtId="0" fontId="20" fillId="2" borderId="0" xfId="0" applyFont="1" applyFill="1"/>
    <xf numFmtId="0" fontId="32" fillId="2" borderId="12" xfId="0" applyFont="1" applyFill="1" applyBorder="1"/>
    <xf numFmtId="164" fontId="32" fillId="0" borderId="12" xfId="1" applyNumberFormat="1" applyFont="1" applyBorder="1"/>
    <xf numFmtId="9" fontId="10" fillId="0" borderId="12" xfId="2" applyFont="1" applyBorder="1" applyAlignment="1">
      <alignment horizontal="right"/>
    </xf>
    <xf numFmtId="0" fontId="30" fillId="0" borderId="4" xfId="0" applyFont="1" applyBorder="1"/>
    <xf numFmtId="164" fontId="30" fillId="2" borderId="4" xfId="1" applyNumberFormat="1" applyFont="1" applyFill="1" applyBorder="1"/>
    <xf numFmtId="164" fontId="30" fillId="0" borderId="4" xfId="1" applyNumberFormat="1" applyFont="1" applyBorder="1"/>
    <xf numFmtId="0" fontId="10" fillId="0" borderId="4" xfId="0" applyFont="1" applyBorder="1" applyAlignment="1">
      <alignment horizontal="right"/>
    </xf>
    <xf numFmtId="0" fontId="32" fillId="2" borderId="4" xfId="0" applyFont="1" applyFill="1" applyBorder="1"/>
    <xf numFmtId="164" fontId="32" fillId="0" borderId="4" xfId="1" applyNumberFormat="1" applyFont="1" applyBorder="1"/>
    <xf numFmtId="9" fontId="10" fillId="0" borderId="4" xfId="2" applyFont="1" applyBorder="1" applyAlignment="1">
      <alignment horizontal="right"/>
    </xf>
    <xf numFmtId="0" fontId="32" fillId="2" borderId="5" xfId="0" applyFont="1" applyFill="1" applyBorder="1"/>
    <xf numFmtId="164" fontId="32" fillId="0" borderId="5" xfId="0" applyNumberFormat="1" applyFont="1" applyBorder="1"/>
    <xf numFmtId="9" fontId="10" fillId="0" borderId="5" xfId="2" applyFont="1" applyBorder="1" applyAlignment="1">
      <alignment horizontal="right"/>
    </xf>
    <xf numFmtId="0" fontId="30" fillId="0" borderId="5" xfId="0" applyFont="1" applyBorder="1"/>
    <xf numFmtId="164" fontId="30" fillId="0" borderId="5" xfId="0" applyNumberFormat="1" applyFont="1" applyBorder="1"/>
    <xf numFmtId="164" fontId="30" fillId="0" borderId="4" xfId="0" applyNumberFormat="1" applyFont="1" applyBorder="1"/>
    <xf numFmtId="0" fontId="35" fillId="2" borderId="0" xfId="0" applyFont="1" applyFill="1"/>
    <xf numFmtId="164" fontId="35" fillId="0" borderId="0" xfId="0" applyNumberFormat="1" applyFont="1"/>
    <xf numFmtId="9" fontId="36" fillId="0" borderId="0" xfId="2" applyFont="1" applyAlignment="1">
      <alignment horizontal="right"/>
    </xf>
    <xf numFmtId="164" fontId="30" fillId="2" borderId="5" xfId="1" applyNumberFormat="1" applyFont="1" applyFill="1" applyBorder="1"/>
    <xf numFmtId="164" fontId="30" fillId="0" borderId="5" xfId="1" applyNumberFormat="1" applyFont="1" applyBorder="1"/>
    <xf numFmtId="0" fontId="10" fillId="0" borderId="5" xfId="0" applyFont="1" applyBorder="1" applyAlignment="1">
      <alignment horizontal="right"/>
    </xf>
    <xf numFmtId="0" fontId="19" fillId="2" borderId="12" xfId="0" applyFont="1" applyFill="1" applyBorder="1"/>
    <xf numFmtId="164" fontId="19" fillId="0" borderId="12" xfId="1" applyNumberFormat="1" applyFont="1" applyBorder="1"/>
    <xf numFmtId="9" fontId="21" fillId="0" borderId="12" xfId="2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9" fontId="21" fillId="0" borderId="4" xfId="2" applyFont="1" applyBorder="1" applyAlignment="1">
      <alignment horizontal="right"/>
    </xf>
    <xf numFmtId="9" fontId="21" fillId="0" borderId="5" xfId="2" applyFont="1" applyBorder="1" applyAlignment="1">
      <alignment horizontal="right"/>
    </xf>
    <xf numFmtId="0" fontId="20" fillId="0" borderId="12" xfId="0" applyFont="1" applyBorder="1"/>
    <xf numFmtId="164" fontId="20" fillId="2" borderId="12" xfId="1" applyNumberFormat="1" applyFont="1" applyFill="1" applyBorder="1"/>
    <xf numFmtId="164" fontId="20" fillId="0" borderId="12" xfId="1" applyNumberFormat="1" applyFont="1" applyBorder="1"/>
    <xf numFmtId="0" fontId="37" fillId="0" borderId="4" xfId="0" applyFont="1" applyBorder="1"/>
    <xf numFmtId="0" fontId="21" fillId="0" borderId="5" xfId="0" applyFont="1" applyBorder="1" applyAlignment="1">
      <alignment horizontal="right"/>
    </xf>
    <xf numFmtId="9" fontId="21" fillId="0" borderId="7" xfId="2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9" fontId="21" fillId="0" borderId="3" xfId="2" applyFont="1" applyBorder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19" fillId="0" borderId="2" xfId="0" applyFont="1" applyBorder="1" applyAlignment="1"/>
    <xf numFmtId="0" fontId="20" fillId="0" borderId="2" xfId="0" applyFont="1" applyBorder="1" applyAlignment="1"/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123826</xdr:colOff>
      <xdr:row>0</xdr:row>
      <xdr:rowOff>295275</xdr:rowOff>
    </xdr:from>
    <xdr:to>
      <xdr:col>5</xdr:col>
      <xdr:colOff>952501</xdr:colOff>
      <xdr:row>0</xdr:row>
      <xdr:rowOff>835025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1" y="295275"/>
          <a:ext cx="2590800" cy="53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200025</xdr:rowOff>
    </xdr:from>
    <xdr:to>
      <xdr:col>6</xdr:col>
      <xdr:colOff>853517</xdr:colOff>
      <xdr:row>0</xdr:row>
      <xdr:rowOff>743585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200025"/>
          <a:ext cx="2613737" cy="539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361950</xdr:rowOff>
    </xdr:from>
    <xdr:to>
      <xdr:col>7</xdr:col>
      <xdr:colOff>666827</xdr:colOff>
      <xdr:row>0</xdr:row>
      <xdr:rowOff>897890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361950"/>
          <a:ext cx="2499437" cy="539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669528</xdr:colOff>
      <xdr:row>0</xdr:row>
      <xdr:rowOff>59530</xdr:rowOff>
    </xdr:from>
    <xdr:to>
      <xdr:col>7</xdr:col>
      <xdr:colOff>785257</xdr:colOff>
      <xdr:row>0</xdr:row>
      <xdr:rowOff>599280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328" y="59530"/>
          <a:ext cx="2316004" cy="539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47625</xdr:rowOff>
    </xdr:from>
    <xdr:to>
      <xdr:col>7</xdr:col>
      <xdr:colOff>534829</xdr:colOff>
      <xdr:row>0</xdr:row>
      <xdr:rowOff>591185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47625"/>
          <a:ext cx="2316004" cy="539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247650</xdr:rowOff>
    </xdr:from>
    <xdr:to>
      <xdr:col>7</xdr:col>
      <xdr:colOff>553879</xdr:colOff>
      <xdr:row>0</xdr:row>
      <xdr:rowOff>779780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247650"/>
          <a:ext cx="2525554" cy="539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276225</xdr:rowOff>
    </xdr:from>
    <xdr:to>
      <xdr:col>8</xdr:col>
      <xdr:colOff>1429</xdr:colOff>
      <xdr:row>0</xdr:row>
      <xdr:rowOff>815975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76225"/>
          <a:ext cx="2316004" cy="539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238125</xdr:rowOff>
    </xdr:from>
    <xdr:to>
      <xdr:col>8</xdr:col>
      <xdr:colOff>1429</xdr:colOff>
      <xdr:row>0</xdr:row>
      <xdr:rowOff>777875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238125"/>
          <a:ext cx="2773204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9"/>
  <sheetViews>
    <sheetView showGridLines="0" topLeftCell="A16" zoomScaleNormal="100" workbookViewId="0">
      <selection activeCell="H27" sqref="H27"/>
    </sheetView>
  </sheetViews>
  <sheetFormatPr baseColWidth="10" defaultColWidth="11.44140625" defaultRowHeight="14.4" x14ac:dyDescent="0.3"/>
  <cols>
    <col min="1" max="1" width="3.6640625" style="1" customWidth="1"/>
    <col min="2" max="2" width="22.6640625" style="1" customWidth="1"/>
    <col min="3" max="3" width="13.33203125" style="1" bestFit="1" customWidth="1"/>
    <col min="4" max="4" width="11.5546875" style="1" bestFit="1" customWidth="1"/>
    <col min="5" max="5" width="13" style="1" bestFit="1" customWidth="1"/>
    <col min="6" max="6" width="13.88671875" style="1" customWidth="1"/>
    <col min="7" max="10" width="13.109375" style="1" bestFit="1" customWidth="1"/>
    <col min="11" max="11" width="11.5546875" style="1" bestFit="1" customWidth="1"/>
    <col min="12" max="12" width="12.109375" style="1" bestFit="1" customWidth="1"/>
    <col min="13" max="16384" width="11.44140625" style="1"/>
  </cols>
  <sheetData>
    <row r="1" spans="2:12" ht="81.75" customHeight="1" x14ac:dyDescent="0.3">
      <c r="B1" s="147"/>
      <c r="C1" s="148"/>
      <c r="D1" s="148"/>
      <c r="E1" s="148"/>
      <c r="F1" s="148"/>
    </row>
    <row r="2" spans="2:12" ht="55.5" customHeight="1" x14ac:dyDescent="0.3">
      <c r="B2" s="149" t="s">
        <v>45</v>
      </c>
      <c r="C2" s="150"/>
      <c r="D2" s="150"/>
      <c r="E2" s="150"/>
      <c r="F2" s="150"/>
    </row>
    <row r="3" spans="2:12" x14ac:dyDescent="0.3">
      <c r="B3" s="32" t="s">
        <v>44</v>
      </c>
      <c r="C3" s="32"/>
      <c r="D3" s="26"/>
      <c r="E3" s="26"/>
      <c r="F3" s="110" t="s">
        <v>28</v>
      </c>
      <c r="G3" s="77"/>
      <c r="H3" s="77"/>
      <c r="I3" s="77"/>
      <c r="J3" s="77"/>
      <c r="K3" s="77"/>
      <c r="L3" s="77"/>
    </row>
    <row r="4" spans="2:12" x14ac:dyDescent="0.3">
      <c r="B4" s="91" t="s">
        <v>16</v>
      </c>
      <c r="C4" s="26"/>
      <c r="D4" s="26"/>
      <c r="E4" s="26"/>
      <c r="F4" s="26"/>
      <c r="G4" s="77"/>
      <c r="H4" s="77"/>
      <c r="I4" s="77"/>
      <c r="J4" s="77"/>
      <c r="K4" s="77"/>
      <c r="L4" s="77"/>
    </row>
    <row r="5" spans="2:12" x14ac:dyDescent="0.3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2:12" x14ac:dyDescent="0.3">
      <c r="B6" s="49" t="s">
        <v>6</v>
      </c>
      <c r="C6" s="44"/>
      <c r="D6" s="83" t="s">
        <v>27</v>
      </c>
      <c r="E6" s="77"/>
      <c r="F6" s="77"/>
      <c r="G6" s="77"/>
      <c r="H6" s="77"/>
      <c r="I6" s="77"/>
      <c r="J6" s="77"/>
      <c r="K6" s="77"/>
      <c r="L6" s="77"/>
    </row>
    <row r="7" spans="2:12" x14ac:dyDescent="0.3">
      <c r="B7" s="44" t="s">
        <v>14</v>
      </c>
      <c r="C7" s="73">
        <f>'WTZ Koo'!G9</f>
        <v>0</v>
      </c>
      <c r="D7" s="83"/>
      <c r="E7" s="77"/>
      <c r="F7" s="84"/>
      <c r="G7" s="84"/>
      <c r="H7" s="77"/>
      <c r="I7" s="77"/>
      <c r="J7" s="77"/>
      <c r="K7" s="77"/>
      <c r="L7" s="77"/>
    </row>
    <row r="8" spans="2:12" x14ac:dyDescent="0.3">
      <c r="B8" s="36" t="s">
        <v>10</v>
      </c>
      <c r="C8" s="46">
        <f>'WTZ Koo'!G10</f>
        <v>0</v>
      </c>
      <c r="D8" s="83"/>
      <c r="E8" s="77"/>
      <c r="F8" s="84"/>
      <c r="G8" s="84"/>
      <c r="H8" s="77"/>
      <c r="I8" s="77"/>
      <c r="J8" s="77"/>
      <c r="K8" s="77"/>
      <c r="L8" s="77"/>
    </row>
    <row r="9" spans="2:12" x14ac:dyDescent="0.3">
      <c r="B9" s="36" t="s">
        <v>11</v>
      </c>
      <c r="C9" s="46">
        <f>'WTZ Koo'!G11</f>
        <v>0</v>
      </c>
      <c r="D9" s="83"/>
      <c r="E9" s="77"/>
      <c r="F9" s="84"/>
      <c r="G9" s="84"/>
      <c r="H9" s="77"/>
      <c r="I9" s="77"/>
      <c r="J9" s="77"/>
      <c r="K9" s="77"/>
      <c r="L9" s="77"/>
    </row>
    <row r="10" spans="2:12" x14ac:dyDescent="0.3">
      <c r="B10" s="30" t="s">
        <v>12</v>
      </c>
      <c r="C10" s="31">
        <f>'WTZ Koo'!G12</f>
        <v>0</v>
      </c>
      <c r="D10" s="83"/>
      <c r="E10" s="77"/>
      <c r="F10" s="84"/>
      <c r="G10" s="84"/>
      <c r="H10" s="77"/>
      <c r="I10" s="77"/>
      <c r="J10" s="77"/>
      <c r="K10" s="77"/>
      <c r="L10" s="77"/>
    </row>
    <row r="11" spans="2:12" x14ac:dyDescent="0.3">
      <c r="B11" s="26" t="s">
        <v>2</v>
      </c>
      <c r="C11" s="29">
        <f>SUM(C7:C10)</f>
        <v>0</v>
      </c>
      <c r="D11" s="85" t="e">
        <f>C11/C25</f>
        <v>#DIV/0!</v>
      </c>
      <c r="E11" s="77"/>
      <c r="F11" s="84"/>
      <c r="G11" s="84"/>
      <c r="H11" s="77"/>
      <c r="I11" s="77"/>
      <c r="J11" s="77"/>
      <c r="K11" s="77"/>
      <c r="L11" s="77"/>
    </row>
    <row r="12" spans="2:12" x14ac:dyDescent="0.3">
      <c r="B12" s="26"/>
      <c r="C12" s="26"/>
      <c r="D12" s="83"/>
      <c r="E12" s="77"/>
      <c r="F12" s="84"/>
      <c r="G12" s="84"/>
      <c r="H12" s="77"/>
      <c r="I12" s="77"/>
      <c r="J12" s="77"/>
      <c r="K12" s="77"/>
      <c r="L12" s="77"/>
    </row>
    <row r="13" spans="2:12" x14ac:dyDescent="0.3">
      <c r="B13" s="49" t="s">
        <v>19</v>
      </c>
      <c r="C13" s="44"/>
      <c r="D13" s="83"/>
      <c r="E13" s="77"/>
      <c r="F13" s="86" t="s">
        <v>29</v>
      </c>
      <c r="G13" s="86" t="s">
        <v>30</v>
      </c>
      <c r="H13" s="86" t="s">
        <v>31</v>
      </c>
      <c r="I13" s="86" t="s">
        <v>32</v>
      </c>
      <c r="J13" s="86" t="s">
        <v>33</v>
      </c>
      <c r="K13" s="86" t="s">
        <v>34</v>
      </c>
      <c r="L13" s="86" t="s">
        <v>13</v>
      </c>
    </row>
    <row r="14" spans="2:12" x14ac:dyDescent="0.3">
      <c r="B14" s="44" t="s">
        <v>14</v>
      </c>
      <c r="C14" s="73">
        <f>'KV 1 MINT'!G30+'KV 2 Innov'!G30+'KV 3 Name'!G30+'KV 4 Name'!G30+'KV 5 Name '!G30+'KV 6 Name'!G30</f>
        <v>0</v>
      </c>
      <c r="D14" s="85"/>
      <c r="E14" s="77"/>
      <c r="F14" s="87">
        <f>'KV 1 MINT'!G30</f>
        <v>0</v>
      </c>
      <c r="G14" s="87">
        <f>'KV 2 Innov'!G30</f>
        <v>0</v>
      </c>
      <c r="H14" s="87">
        <f>'KV 3 Name'!G30</f>
        <v>0</v>
      </c>
      <c r="I14" s="87">
        <f>'KV 4 Name'!G30</f>
        <v>0</v>
      </c>
      <c r="J14" s="87">
        <f>'KV 5 Name '!G30</f>
        <v>0</v>
      </c>
      <c r="K14" s="87">
        <f>'KV 6 Name'!G30</f>
        <v>0</v>
      </c>
      <c r="L14" s="87">
        <f>SUM(F14:K14)-C14</f>
        <v>0</v>
      </c>
    </row>
    <row r="15" spans="2:12" x14ac:dyDescent="0.3">
      <c r="B15" s="36" t="s">
        <v>10</v>
      </c>
      <c r="C15" s="46">
        <f>'KV 1 MINT'!G31+'KV 2 Innov'!G31+'KV 3 Name'!G31+'KV 4 Name'!G31+'KV 5 Name '!G31+'KV 6 Name'!G31</f>
        <v>0</v>
      </c>
      <c r="D15" s="85"/>
      <c r="E15" s="77"/>
      <c r="F15" s="87">
        <f>'KV 1 MINT'!G31</f>
        <v>0</v>
      </c>
      <c r="G15" s="87">
        <f>'KV 2 Innov'!G31</f>
        <v>0</v>
      </c>
      <c r="H15" s="87">
        <f>'KV 3 Name'!G31</f>
        <v>0</v>
      </c>
      <c r="I15" s="87">
        <f>'KV 4 Name'!G31</f>
        <v>0</v>
      </c>
      <c r="J15" s="87">
        <f>'KV 5 Name '!G31</f>
        <v>0</v>
      </c>
      <c r="K15" s="87">
        <f>'KV 6 Name'!G31</f>
        <v>0</v>
      </c>
      <c r="L15" s="87">
        <f>SUM(F15:K15)-C15</f>
        <v>0</v>
      </c>
    </row>
    <row r="16" spans="2:12" x14ac:dyDescent="0.3">
      <c r="B16" s="36" t="s">
        <v>11</v>
      </c>
      <c r="C16" s="46">
        <f>'KV 1 MINT'!G32+'KV 2 Innov'!G32+'KV 3 Name'!G32+'KV 4 Name'!G32+'KV 5 Name '!G32+'KV 6 Name'!G32</f>
        <v>0</v>
      </c>
      <c r="D16" s="85"/>
      <c r="E16" s="77"/>
      <c r="F16" s="87">
        <f>'KV 1 MINT'!G32</f>
        <v>0</v>
      </c>
      <c r="G16" s="87">
        <f>'KV 2 Innov'!G32</f>
        <v>0</v>
      </c>
      <c r="H16" s="87">
        <f>'KV 3 Name'!G32</f>
        <v>0</v>
      </c>
      <c r="I16" s="87">
        <f>'KV 4 Name'!G32</f>
        <v>0</v>
      </c>
      <c r="J16" s="87">
        <f>'KV 5 Name '!G32</f>
        <v>0</v>
      </c>
      <c r="K16" s="87">
        <f>'KV 6 Name'!G32</f>
        <v>0</v>
      </c>
      <c r="L16" s="87">
        <f>SUM(F16:K16)-C16</f>
        <v>0</v>
      </c>
    </row>
    <row r="17" spans="2:12" x14ac:dyDescent="0.3">
      <c r="B17" s="30" t="s">
        <v>12</v>
      </c>
      <c r="C17" s="31">
        <f>'KV 1 MINT'!G33+'KV 2 Innov'!G33+'KV 3 Name'!G33+'KV 4 Name'!G33+'KV 5 Name '!G33+'KV 6 Name'!G33</f>
        <v>0</v>
      </c>
      <c r="D17" s="85"/>
      <c r="E17" s="77"/>
      <c r="F17" s="88">
        <f>'KV 1 MINT'!G33</f>
        <v>0</v>
      </c>
      <c r="G17" s="88">
        <f>'KV 2 Innov'!G33</f>
        <v>0</v>
      </c>
      <c r="H17" s="88">
        <f>'KV 3 Name'!G33</f>
        <v>0</v>
      </c>
      <c r="I17" s="88">
        <f>'KV 4 Name'!G33</f>
        <v>0</v>
      </c>
      <c r="J17" s="88">
        <f>'KV 5 Name '!G33</f>
        <v>0</v>
      </c>
      <c r="K17" s="88">
        <f>'KV 6 Name'!G33</f>
        <v>0</v>
      </c>
      <c r="L17" s="87">
        <f>SUM(F17:K17)-C17</f>
        <v>0</v>
      </c>
    </row>
    <row r="18" spans="2:12" x14ac:dyDescent="0.3">
      <c r="B18" s="76" t="s">
        <v>2</v>
      </c>
      <c r="C18" s="29">
        <f>SUM(C14:C17)</f>
        <v>0</v>
      </c>
      <c r="D18" s="85" t="e">
        <f>C18/C25</f>
        <v>#DIV/0!</v>
      </c>
      <c r="E18" s="77"/>
      <c r="F18" s="87">
        <f>'KV 1 MINT'!G34</f>
        <v>0</v>
      </c>
      <c r="G18" s="87">
        <f>'KV 2 Innov'!G34</f>
        <v>0</v>
      </c>
      <c r="H18" s="87">
        <f>'KV 3 Name'!G34</f>
        <v>0</v>
      </c>
      <c r="I18" s="87">
        <f>'KV 4 Name'!G34</f>
        <v>0</v>
      </c>
      <c r="J18" s="87">
        <f>'KV 5 Name '!G34</f>
        <v>0</v>
      </c>
      <c r="K18" s="87">
        <f>'KV 6 Name'!G34</f>
        <v>0</v>
      </c>
      <c r="L18" s="87">
        <f>SUM(L14:L17)</f>
        <v>0</v>
      </c>
    </row>
    <row r="19" spans="2:12" x14ac:dyDescent="0.3">
      <c r="B19" s="26"/>
      <c r="C19" s="26"/>
      <c r="D19" s="83"/>
      <c r="E19" s="77"/>
      <c r="F19" s="77"/>
      <c r="G19" s="77"/>
      <c r="H19" s="77"/>
      <c r="I19" s="77"/>
      <c r="J19" s="77"/>
      <c r="K19" s="77"/>
      <c r="L19" s="77"/>
    </row>
    <row r="20" spans="2:12" x14ac:dyDescent="0.3">
      <c r="B20" s="49" t="s">
        <v>18</v>
      </c>
      <c r="C20" s="73"/>
      <c r="D20" s="83"/>
      <c r="E20" s="77"/>
      <c r="F20" s="77"/>
      <c r="G20" s="77"/>
      <c r="H20" s="77"/>
      <c r="I20" s="77"/>
      <c r="J20" s="77"/>
      <c r="K20" s="77"/>
      <c r="L20" s="77"/>
    </row>
    <row r="21" spans="2:12" x14ac:dyDescent="0.3">
      <c r="B21" s="36" t="s">
        <v>14</v>
      </c>
      <c r="C21" s="46">
        <f>C7+C14</f>
        <v>0</v>
      </c>
      <c r="D21" s="85" t="e">
        <f>C21/$C$25</f>
        <v>#DIV/0!</v>
      </c>
      <c r="E21" s="77"/>
      <c r="F21" s="77"/>
      <c r="G21" s="77"/>
      <c r="H21" s="77"/>
      <c r="I21" s="77"/>
      <c r="J21" s="77"/>
      <c r="K21" s="77"/>
      <c r="L21" s="77"/>
    </row>
    <row r="22" spans="2:12" x14ac:dyDescent="0.3">
      <c r="B22" s="36" t="s">
        <v>10</v>
      </c>
      <c r="C22" s="46">
        <f>C8+C15</f>
        <v>0</v>
      </c>
      <c r="D22" s="85" t="e">
        <f>C22/$C$25</f>
        <v>#DIV/0!</v>
      </c>
      <c r="E22" s="77"/>
      <c r="F22" s="77"/>
      <c r="G22" s="77"/>
      <c r="H22" s="77"/>
      <c r="I22" s="77"/>
      <c r="J22" s="77"/>
      <c r="K22" s="77"/>
      <c r="L22" s="77"/>
    </row>
    <row r="23" spans="2:12" x14ac:dyDescent="0.3">
      <c r="B23" s="36" t="s">
        <v>11</v>
      </c>
      <c r="C23" s="46">
        <f>C9+C16</f>
        <v>0</v>
      </c>
      <c r="D23" s="85" t="e">
        <f>C23/$C$25</f>
        <v>#DIV/0!</v>
      </c>
      <c r="E23" s="77"/>
      <c r="F23" s="77"/>
      <c r="G23" s="77"/>
      <c r="H23" s="77"/>
      <c r="I23" s="77"/>
      <c r="J23" s="77"/>
      <c r="K23" s="77"/>
      <c r="L23" s="77"/>
    </row>
    <row r="24" spans="2:12" x14ac:dyDescent="0.3">
      <c r="B24" s="30" t="s">
        <v>12</v>
      </c>
      <c r="C24" s="31">
        <f>C10+C17</f>
        <v>0</v>
      </c>
      <c r="D24" s="89" t="e">
        <f>C24/$C$25</f>
        <v>#DIV/0!</v>
      </c>
      <c r="E24" s="77"/>
      <c r="F24" s="77"/>
      <c r="G24" s="77"/>
      <c r="H24" s="77"/>
      <c r="I24" s="77"/>
      <c r="J24" s="77"/>
      <c r="K24" s="77"/>
      <c r="L24" s="77"/>
    </row>
    <row r="25" spans="2:12" x14ac:dyDescent="0.3">
      <c r="B25" s="26" t="s">
        <v>4</v>
      </c>
      <c r="C25" s="29">
        <f>SUM(C21:C24)</f>
        <v>0</v>
      </c>
      <c r="D25" s="90" t="e">
        <f>SUM(D21:D24)</f>
        <v>#DIV/0!</v>
      </c>
      <c r="E25" s="77"/>
      <c r="F25" s="77"/>
      <c r="G25" s="77"/>
      <c r="H25" s="77"/>
      <c r="I25" s="77"/>
      <c r="J25" s="77"/>
      <c r="K25" s="77"/>
      <c r="L25" s="77"/>
    </row>
    <row r="26" spans="2:12" x14ac:dyDescent="0.3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2:12" x14ac:dyDescent="0.3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3">
      <c r="B28" s="32" t="s">
        <v>35</v>
      </c>
      <c r="C28" s="26"/>
      <c r="D28" s="26"/>
      <c r="E28" s="26"/>
      <c r="F28" s="26"/>
      <c r="G28" s="26"/>
      <c r="H28" s="77"/>
      <c r="I28" s="77"/>
      <c r="J28" s="77"/>
      <c r="K28" s="77"/>
      <c r="L28" s="77"/>
    </row>
    <row r="29" spans="2:12" ht="33" customHeight="1" x14ac:dyDescent="0.3">
      <c r="B29" s="151" t="s">
        <v>46</v>
      </c>
      <c r="C29" s="152"/>
      <c r="D29" s="152"/>
      <c r="E29" s="152"/>
      <c r="F29" s="152"/>
      <c r="G29" s="26"/>
      <c r="H29" s="77"/>
      <c r="I29" s="77"/>
      <c r="J29" s="77"/>
      <c r="K29" s="77"/>
      <c r="L29" s="77"/>
    </row>
  </sheetData>
  <mergeCells count="3">
    <mergeCell ref="B1:F1"/>
    <mergeCell ref="B2:F2"/>
    <mergeCell ref="B29:F29"/>
  </mergeCells>
  <pageMargins left="0.7" right="0.7" top="0.375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showGridLines="0" view="pageLayout" zoomScaleNormal="100" workbookViewId="0">
      <selection activeCell="F7" sqref="F7"/>
    </sheetView>
  </sheetViews>
  <sheetFormatPr baseColWidth="10" defaultColWidth="11.44140625" defaultRowHeight="14.4" x14ac:dyDescent="0.3"/>
  <cols>
    <col min="1" max="1" width="3.88671875" style="3" customWidth="1"/>
    <col min="2" max="2" width="10.33203125" style="3" customWidth="1"/>
    <col min="3" max="3" width="18.44140625" style="3" customWidth="1"/>
    <col min="4" max="4" width="12.5546875" style="3" customWidth="1"/>
    <col min="5" max="5" width="12.109375" style="3" customWidth="1"/>
    <col min="6" max="7" width="12.6640625" style="3" customWidth="1"/>
    <col min="8" max="16384" width="11.44140625" style="3"/>
  </cols>
  <sheetData>
    <row r="1" spans="1:11" ht="78" customHeight="1" x14ac:dyDescent="0.3">
      <c r="A1" s="153"/>
      <c r="B1" s="148"/>
      <c r="C1" s="148"/>
      <c r="D1" s="148"/>
      <c r="E1" s="148"/>
      <c r="F1" s="148"/>
      <c r="G1" s="148"/>
    </row>
    <row r="2" spans="1:11" ht="76.5" customHeight="1" x14ac:dyDescent="0.3">
      <c r="A2" s="75"/>
      <c r="B2" s="156" t="s">
        <v>40</v>
      </c>
      <c r="C2" s="157"/>
      <c r="D2" s="157"/>
      <c r="E2" s="157"/>
      <c r="F2" s="157"/>
      <c r="G2" s="157"/>
    </row>
    <row r="3" spans="1:11" ht="18" customHeight="1" x14ac:dyDescent="0.35">
      <c r="B3" s="32" t="s">
        <v>6</v>
      </c>
      <c r="C3" s="2"/>
      <c r="D3" s="100" t="s">
        <v>20</v>
      </c>
    </row>
    <row r="4" spans="1:11" x14ac:dyDescent="0.3">
      <c r="B4" s="26" t="s">
        <v>8</v>
      </c>
      <c r="C4" s="26"/>
      <c r="D4" s="26"/>
      <c r="E4" s="26"/>
      <c r="F4" s="26"/>
      <c r="G4" s="26"/>
    </row>
    <row r="5" spans="1:11" x14ac:dyDescent="0.3">
      <c r="B5" s="26" t="s">
        <v>16</v>
      </c>
      <c r="C5" s="61"/>
      <c r="D5" s="26"/>
      <c r="E5" s="26"/>
      <c r="F5" s="26"/>
      <c r="G5" s="26"/>
    </row>
    <row r="7" spans="1:11" x14ac:dyDescent="0.3">
      <c r="B7" s="25"/>
      <c r="C7" s="25" t="s">
        <v>15</v>
      </c>
      <c r="D7" s="56">
        <v>2022</v>
      </c>
      <c r="E7" s="56">
        <v>2023</v>
      </c>
      <c r="F7" s="56">
        <v>2024</v>
      </c>
      <c r="G7" s="56" t="s">
        <v>2</v>
      </c>
    </row>
    <row r="8" spans="1:11" x14ac:dyDescent="0.3">
      <c r="B8" s="154" t="s">
        <v>21</v>
      </c>
      <c r="C8" s="155"/>
      <c r="D8" s="82">
        <f>SUM(D9:D12)</f>
        <v>0</v>
      </c>
      <c r="E8" s="82">
        <f>SUM(E9:E12)</f>
        <v>0</v>
      </c>
      <c r="F8" s="82">
        <f>SUM(F9:F12)</f>
        <v>0</v>
      </c>
      <c r="G8" s="82">
        <f>SUM(G9:G12)</f>
        <v>0</v>
      </c>
    </row>
    <row r="9" spans="1:11" ht="18" x14ac:dyDescent="0.35">
      <c r="B9" s="139"/>
      <c r="C9" s="139" t="s">
        <v>0</v>
      </c>
      <c r="D9" s="140">
        <v>0</v>
      </c>
      <c r="E9" s="140">
        <v>0</v>
      </c>
      <c r="F9" s="140">
        <v>0</v>
      </c>
      <c r="G9" s="141">
        <f>SUM(D9:F9)</f>
        <v>0</v>
      </c>
      <c r="K9" s="2"/>
    </row>
    <row r="10" spans="1:11" x14ac:dyDescent="0.3">
      <c r="B10" s="142"/>
      <c r="C10" s="36" t="s">
        <v>1</v>
      </c>
      <c r="D10" s="37">
        <v>0</v>
      </c>
      <c r="E10" s="37">
        <v>0</v>
      </c>
      <c r="F10" s="37">
        <v>0</v>
      </c>
      <c r="G10" s="38">
        <f>SUM(D10:F10)</f>
        <v>0</v>
      </c>
      <c r="K10" s="4"/>
    </row>
    <row r="11" spans="1:11" x14ac:dyDescent="0.3">
      <c r="B11" s="36"/>
      <c r="C11" s="36" t="s">
        <v>3</v>
      </c>
      <c r="D11" s="38">
        <f>(D9+D10)*0.25</f>
        <v>0</v>
      </c>
      <c r="E11" s="38">
        <f>(E9+E10)*0.25</f>
        <v>0</v>
      </c>
      <c r="F11" s="38">
        <f>(F9+F10)*0.25</f>
        <v>0</v>
      </c>
      <c r="G11" s="38">
        <f>SUM(D11:F11)</f>
        <v>0</v>
      </c>
    </row>
    <row r="12" spans="1:11" x14ac:dyDescent="0.3">
      <c r="B12" s="36"/>
      <c r="C12" s="36" t="s">
        <v>5</v>
      </c>
      <c r="D12" s="37">
        <v>0</v>
      </c>
      <c r="E12" s="37">
        <v>0</v>
      </c>
      <c r="F12" s="37">
        <v>0</v>
      </c>
      <c r="G12" s="38">
        <f>SUM(D12:F12)</f>
        <v>0</v>
      </c>
    </row>
    <row r="14" spans="1:11" x14ac:dyDescent="0.3">
      <c r="B14" s="5"/>
      <c r="C14" s="6"/>
    </row>
    <row r="20" spans="2:3" x14ac:dyDescent="0.3">
      <c r="B20" s="5"/>
      <c r="C20" s="6"/>
    </row>
  </sheetData>
  <mergeCells count="3">
    <mergeCell ref="A1:G1"/>
    <mergeCell ref="B8:C8"/>
    <mergeCell ref="B2:G2"/>
  </mergeCells>
  <pageMargins left="0.59055118110236227" right="0.59055118110236227" top="0.42708333333333331" bottom="0.59055118110236227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5"/>
  <sheetViews>
    <sheetView showGridLines="0" showWhiteSpace="0" view="pageLayout" zoomScaleNormal="100" workbookViewId="0">
      <selection activeCell="F6" sqref="F6"/>
    </sheetView>
  </sheetViews>
  <sheetFormatPr baseColWidth="10" defaultColWidth="11.44140625" defaultRowHeight="14.4" outlineLevelRow="1" x14ac:dyDescent="0.3"/>
  <cols>
    <col min="1" max="1" width="3.88671875" style="3" customWidth="1"/>
    <col min="2" max="2" width="7.6640625" style="3" customWidth="1"/>
    <col min="3" max="3" width="19.44140625" style="3" customWidth="1"/>
    <col min="4" max="4" width="11.44140625" style="3" customWidth="1"/>
    <col min="5" max="5" width="10.33203125" style="3" customWidth="1"/>
    <col min="6" max="6" width="10.88671875" style="3" customWidth="1"/>
    <col min="7" max="7" width="10.44140625" style="3" customWidth="1"/>
    <col min="8" max="8" width="12.88671875" style="8" customWidth="1"/>
    <col min="9" max="16384" width="11.44140625" style="3"/>
  </cols>
  <sheetData>
    <row r="1" spans="2:11" ht="96" customHeight="1" x14ac:dyDescent="0.3">
      <c r="B1" s="158"/>
      <c r="C1" s="150"/>
      <c r="D1" s="150"/>
      <c r="E1" s="150"/>
      <c r="F1" s="150"/>
      <c r="G1" s="150"/>
      <c r="H1" s="150"/>
    </row>
    <row r="2" spans="2:11" ht="49.5" customHeight="1" x14ac:dyDescent="0.4">
      <c r="B2" s="159" t="s">
        <v>37</v>
      </c>
      <c r="C2" s="148"/>
      <c r="D2" s="148"/>
      <c r="E2" s="148"/>
      <c r="F2" s="148"/>
      <c r="G2" s="148"/>
      <c r="H2" s="148"/>
    </row>
    <row r="3" spans="2:11" x14ac:dyDescent="0.3">
      <c r="B3" s="76" t="s">
        <v>16</v>
      </c>
      <c r="C3" s="26"/>
      <c r="D3" s="26"/>
      <c r="E3" s="20"/>
      <c r="F3" s="20"/>
      <c r="G3" s="20"/>
      <c r="H3" s="22"/>
    </row>
    <row r="4" spans="2:11" x14ac:dyDescent="0.3">
      <c r="B4" s="76" t="s">
        <v>17</v>
      </c>
      <c r="C4" s="61"/>
      <c r="D4" s="100" t="s">
        <v>9</v>
      </c>
      <c r="E4" s="20"/>
      <c r="F4" s="20"/>
      <c r="G4" s="20"/>
      <c r="H4" s="22"/>
    </row>
    <row r="6" spans="2:11" x14ac:dyDescent="0.3">
      <c r="B6" s="25" t="s">
        <v>22</v>
      </c>
      <c r="C6" s="25"/>
      <c r="D6" s="56">
        <v>2022</v>
      </c>
      <c r="E6" s="56">
        <v>2023</v>
      </c>
      <c r="F6" s="56">
        <v>2024</v>
      </c>
      <c r="G6" s="56" t="s">
        <v>2</v>
      </c>
      <c r="H6" s="102" t="s">
        <v>27</v>
      </c>
    </row>
    <row r="7" spans="2:11" x14ac:dyDescent="0.3">
      <c r="B7" s="133" t="s">
        <v>23</v>
      </c>
      <c r="C7" s="133"/>
      <c r="D7" s="134">
        <f>SUM(D8:D11)</f>
        <v>0</v>
      </c>
      <c r="E7" s="134">
        <f>SUM(E8:E11)</f>
        <v>0</v>
      </c>
      <c r="F7" s="134">
        <f>SUM(F8:F11)</f>
        <v>0</v>
      </c>
      <c r="G7" s="134">
        <f>SUM(G8:G11)</f>
        <v>0</v>
      </c>
      <c r="H7" s="135" t="e">
        <f>G7/G34</f>
        <v>#DIV/0!</v>
      </c>
    </row>
    <row r="8" spans="2:11" ht="18" outlineLevel="1" x14ac:dyDescent="0.35">
      <c r="B8" s="36"/>
      <c r="C8" s="36" t="s">
        <v>0</v>
      </c>
      <c r="D8" s="37">
        <v>0</v>
      </c>
      <c r="E8" s="37">
        <v>0</v>
      </c>
      <c r="F8" s="37">
        <v>0</v>
      </c>
      <c r="G8" s="38">
        <f>SUM(D8:F8)</f>
        <v>0</v>
      </c>
      <c r="H8" s="136"/>
      <c r="K8" s="2"/>
    </row>
    <row r="9" spans="2:11" outlineLevel="1" x14ac:dyDescent="0.3">
      <c r="B9" s="36"/>
      <c r="C9" s="36" t="s">
        <v>1</v>
      </c>
      <c r="D9" s="37">
        <v>0</v>
      </c>
      <c r="E9" s="37">
        <v>0</v>
      </c>
      <c r="F9" s="37">
        <v>0</v>
      </c>
      <c r="G9" s="38">
        <f>SUM(D9:F9)</f>
        <v>0</v>
      </c>
      <c r="H9" s="136"/>
      <c r="K9" s="4"/>
    </row>
    <row r="10" spans="2:11" outlineLevel="1" x14ac:dyDescent="0.3">
      <c r="B10" s="36"/>
      <c r="C10" s="36" t="s">
        <v>3</v>
      </c>
      <c r="D10" s="38">
        <v>0</v>
      </c>
      <c r="E10" s="38">
        <v>0</v>
      </c>
      <c r="F10" s="38">
        <v>0</v>
      </c>
      <c r="G10" s="38">
        <f>SUM(D10:F10)</f>
        <v>0</v>
      </c>
      <c r="H10" s="136"/>
    </row>
    <row r="11" spans="2:11" outlineLevel="1" x14ac:dyDescent="0.3">
      <c r="B11" s="36"/>
      <c r="C11" s="36" t="s">
        <v>5</v>
      </c>
      <c r="D11" s="37">
        <v>0</v>
      </c>
      <c r="E11" s="37">
        <v>0</v>
      </c>
      <c r="F11" s="37">
        <v>0</v>
      </c>
      <c r="G11" s="38">
        <f>SUM(D11:F11)</f>
        <v>0</v>
      </c>
      <c r="H11" s="136"/>
    </row>
    <row r="12" spans="2:11" x14ac:dyDescent="0.3">
      <c r="B12" s="40" t="s">
        <v>24</v>
      </c>
      <c r="C12" s="40"/>
      <c r="D12" s="41">
        <f>SUM(D13:D16)</f>
        <v>0</v>
      </c>
      <c r="E12" s="41">
        <f>SUM(E13:E16)</f>
        <v>0</v>
      </c>
      <c r="F12" s="41">
        <f>SUM(F13:F16)</f>
        <v>0</v>
      </c>
      <c r="G12" s="41">
        <f>SUM(G13:G16)</f>
        <v>0</v>
      </c>
      <c r="H12" s="137" t="e">
        <f>G12/G34</f>
        <v>#DIV/0!</v>
      </c>
    </row>
    <row r="13" spans="2:11" outlineLevel="1" x14ac:dyDescent="0.3">
      <c r="B13" s="36"/>
      <c r="C13" s="36" t="s">
        <v>0</v>
      </c>
      <c r="D13" s="37">
        <v>0</v>
      </c>
      <c r="E13" s="37">
        <v>0</v>
      </c>
      <c r="F13" s="37">
        <v>0</v>
      </c>
      <c r="G13" s="38">
        <f>SUM(D13:F13)</f>
        <v>0</v>
      </c>
      <c r="H13" s="136"/>
    </row>
    <row r="14" spans="2:11" outlineLevel="1" x14ac:dyDescent="0.3">
      <c r="B14" s="36"/>
      <c r="C14" s="36" t="s">
        <v>1</v>
      </c>
      <c r="D14" s="37">
        <v>0</v>
      </c>
      <c r="E14" s="37">
        <v>0</v>
      </c>
      <c r="F14" s="37">
        <v>0</v>
      </c>
      <c r="G14" s="38">
        <f>SUM(D14:F14)</f>
        <v>0</v>
      </c>
      <c r="H14" s="136"/>
    </row>
    <row r="15" spans="2:11" outlineLevel="1" x14ac:dyDescent="0.3">
      <c r="B15" s="36"/>
      <c r="C15" s="36" t="s">
        <v>3</v>
      </c>
      <c r="D15" s="38">
        <f>(D13+D14)*0.25</f>
        <v>0</v>
      </c>
      <c r="E15" s="38">
        <f>(E13+E14)*0.25</f>
        <v>0</v>
      </c>
      <c r="F15" s="38">
        <f>(F13+F14)*0.25</f>
        <v>0</v>
      </c>
      <c r="G15" s="38">
        <f>SUM(D15:F15)</f>
        <v>0</v>
      </c>
      <c r="H15" s="136"/>
    </row>
    <row r="16" spans="2:11" outlineLevel="1" x14ac:dyDescent="0.3">
      <c r="B16" s="36"/>
      <c r="C16" s="36" t="s">
        <v>5</v>
      </c>
      <c r="D16" s="37">
        <v>0</v>
      </c>
      <c r="E16" s="37">
        <v>0</v>
      </c>
      <c r="F16" s="37">
        <v>0</v>
      </c>
      <c r="G16" s="38">
        <f>SUM(D16:F16)</f>
        <v>0</v>
      </c>
      <c r="H16" s="136"/>
    </row>
    <row r="17" spans="2:14" x14ac:dyDescent="0.3">
      <c r="B17" s="40" t="s">
        <v>25</v>
      </c>
      <c r="C17" s="40"/>
      <c r="D17" s="41">
        <f>SUM(D18:D21)</f>
        <v>0</v>
      </c>
      <c r="E17" s="41">
        <f>SUM(E18:E21)</f>
        <v>0</v>
      </c>
      <c r="F17" s="41">
        <f>SUM(F18:F21)</f>
        <v>0</v>
      </c>
      <c r="G17" s="41">
        <f>SUM(G18:G21)</f>
        <v>0</v>
      </c>
      <c r="H17" s="137" t="e">
        <f>G17/G34</f>
        <v>#DIV/0!</v>
      </c>
    </row>
    <row r="18" spans="2:14" outlineLevel="1" x14ac:dyDescent="0.3">
      <c r="B18" s="36"/>
      <c r="C18" s="36" t="s">
        <v>0</v>
      </c>
      <c r="D18" s="37">
        <v>0</v>
      </c>
      <c r="E18" s="37">
        <v>0</v>
      </c>
      <c r="F18" s="37">
        <v>0</v>
      </c>
      <c r="G18" s="38">
        <f>SUM(D18:F18)</f>
        <v>0</v>
      </c>
      <c r="H18" s="136"/>
    </row>
    <row r="19" spans="2:14" outlineLevel="1" x14ac:dyDescent="0.3">
      <c r="B19" s="36"/>
      <c r="C19" s="36" t="s">
        <v>1</v>
      </c>
      <c r="D19" s="37">
        <v>0</v>
      </c>
      <c r="E19" s="37">
        <v>0</v>
      </c>
      <c r="F19" s="37">
        <v>0</v>
      </c>
      <c r="G19" s="38">
        <f>SUM(D19:F19)</f>
        <v>0</v>
      </c>
      <c r="H19" s="136"/>
    </row>
    <row r="20" spans="2:14" outlineLevel="1" x14ac:dyDescent="0.3">
      <c r="B20" s="36"/>
      <c r="C20" s="36" t="s">
        <v>3</v>
      </c>
      <c r="D20" s="38">
        <f>(D18+D19)*0.25</f>
        <v>0</v>
      </c>
      <c r="E20" s="38">
        <f>(E18+E19)*0.25</f>
        <v>0</v>
      </c>
      <c r="F20" s="38">
        <f>(F18+F19)*0.25</f>
        <v>0</v>
      </c>
      <c r="G20" s="38">
        <f>SUM(D20:F20)</f>
        <v>0</v>
      </c>
      <c r="H20" s="136"/>
    </row>
    <row r="21" spans="2:14" outlineLevel="1" x14ac:dyDescent="0.3">
      <c r="B21" s="36"/>
      <c r="C21" s="36" t="s">
        <v>5</v>
      </c>
      <c r="D21" s="37">
        <v>0</v>
      </c>
      <c r="E21" s="37">
        <v>0</v>
      </c>
      <c r="F21" s="37">
        <v>0</v>
      </c>
      <c r="G21" s="38">
        <f>SUM(D21:F21)</f>
        <v>0</v>
      </c>
      <c r="H21" s="136"/>
    </row>
    <row r="22" spans="2:14" x14ac:dyDescent="0.3">
      <c r="B22" s="36" t="s">
        <v>7</v>
      </c>
      <c r="C22" s="36"/>
      <c r="D22" s="38"/>
      <c r="E22" s="38"/>
      <c r="F22" s="38"/>
      <c r="G22" s="38"/>
      <c r="H22" s="136"/>
    </row>
    <row r="23" spans="2:14" x14ac:dyDescent="0.3">
      <c r="B23" s="40" t="s">
        <v>26</v>
      </c>
      <c r="C23" s="40"/>
      <c r="D23" s="43">
        <f>SUM(D24:D27)</f>
        <v>0</v>
      </c>
      <c r="E23" s="43">
        <f>SUM(E24:E27)</f>
        <v>0</v>
      </c>
      <c r="F23" s="43">
        <f>SUM(F24:F27)</f>
        <v>0</v>
      </c>
      <c r="G23" s="43">
        <f>SUM(G24:G27)</f>
        <v>0</v>
      </c>
      <c r="H23" s="137" t="e">
        <f>G23/G34</f>
        <v>#DIV/0!</v>
      </c>
    </row>
    <row r="24" spans="2:14" outlineLevel="1" x14ac:dyDescent="0.3">
      <c r="B24" s="36"/>
      <c r="C24" s="36" t="s">
        <v>0</v>
      </c>
      <c r="D24" s="37">
        <v>0</v>
      </c>
      <c r="E24" s="37">
        <v>0</v>
      </c>
      <c r="F24" s="37">
        <v>0</v>
      </c>
      <c r="G24" s="38">
        <f>SUM(D24:F24)</f>
        <v>0</v>
      </c>
      <c r="H24" s="136"/>
      <c r="N24" s="14"/>
    </row>
    <row r="25" spans="2:14" outlineLevel="1" x14ac:dyDescent="0.3">
      <c r="B25" s="36"/>
      <c r="C25" s="36" t="s">
        <v>1</v>
      </c>
      <c r="D25" s="37">
        <v>0</v>
      </c>
      <c r="E25" s="37">
        <v>0</v>
      </c>
      <c r="F25" s="37">
        <v>0</v>
      </c>
      <c r="G25" s="38">
        <v>0</v>
      </c>
      <c r="H25" s="136"/>
    </row>
    <row r="26" spans="2:14" outlineLevel="1" x14ac:dyDescent="0.3">
      <c r="B26" s="36"/>
      <c r="C26" s="36" t="s">
        <v>3</v>
      </c>
      <c r="D26" s="38">
        <f>(D24+D25)*0.25</f>
        <v>0</v>
      </c>
      <c r="E26" s="38">
        <f>(E24+E25)*0.25</f>
        <v>0</v>
      </c>
      <c r="F26" s="38">
        <f>(F24+F25)*0.25</f>
        <v>0</v>
      </c>
      <c r="G26" s="38">
        <f>SUM(D26:F26)</f>
        <v>0</v>
      </c>
      <c r="H26" s="136"/>
    </row>
    <row r="27" spans="2:14" outlineLevel="1" x14ac:dyDescent="0.3">
      <c r="B27" s="36"/>
      <c r="C27" s="36" t="s">
        <v>5</v>
      </c>
      <c r="D27" s="37">
        <v>0</v>
      </c>
      <c r="E27" s="37">
        <v>0</v>
      </c>
      <c r="F27" s="37">
        <v>0</v>
      </c>
      <c r="G27" s="38">
        <f>SUM(D27:F27)</f>
        <v>0</v>
      </c>
      <c r="H27" s="136"/>
    </row>
    <row r="28" spans="2:14" x14ac:dyDescent="0.3">
      <c r="B28" s="26"/>
      <c r="C28" s="26"/>
      <c r="D28" s="26"/>
      <c r="E28" s="29"/>
      <c r="F28" s="29"/>
      <c r="G28" s="29"/>
      <c r="H28" s="105"/>
    </row>
    <row r="29" spans="2:14" x14ac:dyDescent="0.3">
      <c r="B29" s="26"/>
      <c r="C29" s="26"/>
      <c r="D29" s="26"/>
      <c r="E29" s="26"/>
      <c r="F29" s="26"/>
      <c r="G29" s="26"/>
      <c r="H29" s="104"/>
    </row>
    <row r="30" spans="2:14" x14ac:dyDescent="0.3">
      <c r="B30" s="44" t="s">
        <v>14</v>
      </c>
      <c r="C30" s="44"/>
      <c r="D30" s="44"/>
      <c r="E30" s="73"/>
      <c r="F30" s="73"/>
      <c r="G30" s="73">
        <f>G8+G13+G18+G24</f>
        <v>0</v>
      </c>
      <c r="H30" s="138" t="e">
        <f>G30/G34</f>
        <v>#DIV/0!</v>
      </c>
    </row>
    <row r="31" spans="2:14" x14ac:dyDescent="0.3">
      <c r="B31" s="36" t="s">
        <v>10</v>
      </c>
      <c r="C31" s="36"/>
      <c r="D31" s="36"/>
      <c r="E31" s="46"/>
      <c r="F31" s="46"/>
      <c r="G31" s="46">
        <f>G9+G14+G19+G25</f>
        <v>0</v>
      </c>
      <c r="H31" s="137" t="e">
        <f>G31/G34</f>
        <v>#DIV/0!</v>
      </c>
    </row>
    <row r="32" spans="2:14" x14ac:dyDescent="0.3">
      <c r="B32" s="36" t="s">
        <v>11</v>
      </c>
      <c r="C32" s="36"/>
      <c r="D32" s="36"/>
      <c r="E32" s="46"/>
      <c r="F32" s="46"/>
      <c r="G32" s="46">
        <f>G10+G15+G20+G26</f>
        <v>0</v>
      </c>
      <c r="H32" s="137" t="e">
        <f>G32/G34</f>
        <v>#DIV/0!</v>
      </c>
    </row>
    <row r="33" spans="2:8" x14ac:dyDescent="0.3">
      <c r="B33" s="30" t="s">
        <v>12</v>
      </c>
      <c r="C33" s="30"/>
      <c r="D33" s="30"/>
      <c r="E33" s="31"/>
      <c r="F33" s="31"/>
      <c r="G33" s="31">
        <f>G11+G16+G21+G27</f>
        <v>0</v>
      </c>
      <c r="H33" s="146" t="e">
        <f>G33/G34</f>
        <v>#DIV/0!</v>
      </c>
    </row>
    <row r="34" spans="2:8" x14ac:dyDescent="0.3">
      <c r="B34" s="32" t="s">
        <v>19</v>
      </c>
      <c r="C34" s="32"/>
      <c r="D34" s="32"/>
      <c r="E34" s="28"/>
      <c r="F34" s="28"/>
      <c r="G34" s="28">
        <f>SUM(G30:G33)</f>
        <v>0</v>
      </c>
      <c r="H34" s="103" t="e">
        <f>SUM(H30:H33)</f>
        <v>#DIV/0!</v>
      </c>
    </row>
    <row r="35" spans="2:8" x14ac:dyDescent="0.3">
      <c r="B35" s="26"/>
      <c r="C35" s="26"/>
      <c r="D35" s="26"/>
      <c r="E35" s="29"/>
      <c r="F35" s="29"/>
      <c r="G35" s="29"/>
      <c r="H35" s="27"/>
    </row>
    <row r="36" spans="2:8" x14ac:dyDescent="0.3">
      <c r="B36" s="58" t="s">
        <v>13</v>
      </c>
      <c r="C36" s="58"/>
      <c r="D36" s="58"/>
      <c r="E36" s="59"/>
      <c r="F36" s="59"/>
      <c r="G36" s="59">
        <f>G34-G7-G12-G17-G23</f>
        <v>0</v>
      </c>
      <c r="H36" s="60"/>
    </row>
    <row r="39" spans="2:8" x14ac:dyDescent="0.3">
      <c r="B39" s="5"/>
      <c r="C39" s="6"/>
    </row>
    <row r="45" spans="2:8" x14ac:dyDescent="0.3">
      <c r="B45" s="5"/>
      <c r="C45" s="6"/>
    </row>
  </sheetData>
  <mergeCells count="2">
    <mergeCell ref="B1:H1"/>
    <mergeCell ref="B2:H2"/>
  </mergeCells>
  <pageMargins left="0.59055118110236227" right="0.59055118110236227" top="0.59055118110236227" bottom="0.59055118110236227" header="0.31496062992125984" footer="0.31496062992125984"/>
  <pageSetup paperSize="9" orientation="portrait" r:id="rId1"/>
  <ignoredErrors>
    <ignoredError sqref="G12 G17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49"/>
  <sheetViews>
    <sheetView showGridLines="0" view="pageLayout" topLeftCell="A16" zoomScaleNormal="100" workbookViewId="0">
      <selection activeCell="G6" sqref="G6"/>
    </sheetView>
  </sheetViews>
  <sheetFormatPr baseColWidth="10" defaultColWidth="11.44140625" defaultRowHeight="14.4" outlineLevelRow="1" x14ac:dyDescent="0.3"/>
  <cols>
    <col min="1" max="1" width="3.44140625" style="3" customWidth="1"/>
    <col min="2" max="2" width="7.6640625" style="3" customWidth="1"/>
    <col min="3" max="3" width="20" style="3" customWidth="1"/>
    <col min="4" max="4" width="10.44140625" style="3" customWidth="1"/>
    <col min="5" max="5" width="10.33203125" style="3" customWidth="1"/>
    <col min="6" max="6" width="10.109375" style="3" customWidth="1"/>
    <col min="7" max="7" width="10.44140625" style="3" customWidth="1"/>
    <col min="8" max="8" width="11.109375" style="8" customWidth="1"/>
    <col min="9" max="16384" width="11.44140625" style="3"/>
  </cols>
  <sheetData>
    <row r="1" spans="2:8" ht="83.25" customHeight="1" x14ac:dyDescent="0.3">
      <c r="B1" s="153"/>
      <c r="C1" s="148"/>
      <c r="D1" s="148"/>
      <c r="E1" s="148"/>
      <c r="F1" s="148"/>
      <c r="G1" s="148"/>
      <c r="H1" s="148"/>
    </row>
    <row r="2" spans="2:8" ht="50.25" customHeight="1" x14ac:dyDescent="0.4">
      <c r="B2" s="160" t="s">
        <v>36</v>
      </c>
      <c r="C2" s="148"/>
      <c r="D2" s="148"/>
      <c r="E2" s="148"/>
      <c r="F2" s="148"/>
      <c r="G2" s="148"/>
      <c r="H2" s="148"/>
    </row>
    <row r="3" spans="2:8" x14ac:dyDescent="0.3">
      <c r="B3" s="161" t="s">
        <v>16</v>
      </c>
      <c r="C3" s="148"/>
      <c r="D3" s="148"/>
      <c r="E3" s="148"/>
      <c r="F3" s="148"/>
      <c r="G3" s="148"/>
      <c r="H3" s="148"/>
    </row>
    <row r="4" spans="2:8" x14ac:dyDescent="0.3">
      <c r="B4" s="53" t="s">
        <v>17</v>
      </c>
      <c r="C4" s="18"/>
      <c r="D4" s="19" t="s">
        <v>9</v>
      </c>
      <c r="E4" s="17"/>
      <c r="F4" s="17"/>
      <c r="G4" s="17"/>
      <c r="H4" s="16"/>
    </row>
    <row r="5" spans="2:8" x14ac:dyDescent="0.3">
      <c r="B5" s="17"/>
      <c r="C5" s="17"/>
      <c r="D5" s="17"/>
      <c r="E5" s="17"/>
      <c r="F5" s="17"/>
      <c r="G5" s="17"/>
      <c r="H5" s="16"/>
    </row>
    <row r="6" spans="2:8" x14ac:dyDescent="0.3">
      <c r="B6" s="54" t="s">
        <v>22</v>
      </c>
      <c r="C6" s="54"/>
      <c r="D6" s="55">
        <v>2022</v>
      </c>
      <c r="E6" s="55">
        <v>2023</v>
      </c>
      <c r="F6" s="55">
        <v>2024</v>
      </c>
      <c r="G6" s="55" t="s">
        <v>2</v>
      </c>
      <c r="H6" s="145" t="s">
        <v>27</v>
      </c>
    </row>
    <row r="7" spans="2:8" x14ac:dyDescent="0.3">
      <c r="B7" s="33" t="s">
        <v>23</v>
      </c>
      <c r="C7" s="33"/>
      <c r="D7" s="34">
        <f>SUM(D8:D11)</f>
        <v>0</v>
      </c>
      <c r="E7" s="34">
        <f>SUM(E8:E11)</f>
        <v>0</v>
      </c>
      <c r="F7" s="34">
        <f>SUM(F8:F11)</f>
        <v>0</v>
      </c>
      <c r="G7" s="34">
        <f>SUM(G8:G11)</f>
        <v>0</v>
      </c>
      <c r="H7" s="138" t="e">
        <f>G7/G34</f>
        <v>#DIV/0!</v>
      </c>
    </row>
    <row r="8" spans="2:8" outlineLevel="1" x14ac:dyDescent="0.3">
      <c r="B8" s="36"/>
      <c r="C8" s="36" t="s">
        <v>0</v>
      </c>
      <c r="D8" s="37">
        <v>0</v>
      </c>
      <c r="E8" s="37">
        <v>0</v>
      </c>
      <c r="F8" s="37">
        <v>0</v>
      </c>
      <c r="G8" s="38">
        <f>SUM(D8:F8)</f>
        <v>0</v>
      </c>
      <c r="H8" s="136"/>
    </row>
    <row r="9" spans="2:8" outlineLevel="1" x14ac:dyDescent="0.3">
      <c r="B9" s="36"/>
      <c r="C9" s="36" t="s">
        <v>1</v>
      </c>
      <c r="D9" s="37">
        <v>0</v>
      </c>
      <c r="E9" s="37">
        <v>0</v>
      </c>
      <c r="F9" s="37">
        <v>0</v>
      </c>
      <c r="G9" s="38">
        <f>SUM(D9:F9)</f>
        <v>0</v>
      </c>
      <c r="H9" s="136"/>
    </row>
    <row r="10" spans="2:8" outlineLevel="1" x14ac:dyDescent="0.3">
      <c r="B10" s="36"/>
      <c r="C10" s="36" t="s">
        <v>3</v>
      </c>
      <c r="D10" s="38">
        <f>(D8+D9)*0.25</f>
        <v>0</v>
      </c>
      <c r="E10" s="38">
        <f>(E8+E9)*0.25</f>
        <v>0</v>
      </c>
      <c r="F10" s="38">
        <f>(F8+F9)*0.25</f>
        <v>0</v>
      </c>
      <c r="G10" s="38">
        <f>SUM(D10:F10)</f>
        <v>0</v>
      </c>
      <c r="H10" s="136"/>
    </row>
    <row r="11" spans="2:8" outlineLevel="1" x14ac:dyDescent="0.3">
      <c r="B11" s="36"/>
      <c r="C11" s="36" t="s">
        <v>5</v>
      </c>
      <c r="D11" s="37">
        <v>0</v>
      </c>
      <c r="E11" s="37">
        <v>0</v>
      </c>
      <c r="F11" s="37">
        <v>0</v>
      </c>
      <c r="G11" s="38">
        <f>SUM(D11:F11)</f>
        <v>0</v>
      </c>
      <c r="H11" s="136"/>
    </row>
    <row r="12" spans="2:8" x14ac:dyDescent="0.3">
      <c r="B12" s="40" t="s">
        <v>24</v>
      </c>
      <c r="C12" s="40"/>
      <c r="D12" s="41">
        <f>SUM(D13:D16)</f>
        <v>0</v>
      </c>
      <c r="E12" s="41">
        <f>SUM(E13:E16)</f>
        <v>0</v>
      </c>
      <c r="F12" s="41">
        <f>SUM(F13:F16)</f>
        <v>0</v>
      </c>
      <c r="G12" s="41">
        <f>SUM(G13:G16)</f>
        <v>0</v>
      </c>
      <c r="H12" s="137" t="e">
        <f>G12/G34</f>
        <v>#DIV/0!</v>
      </c>
    </row>
    <row r="13" spans="2:8" outlineLevel="1" x14ac:dyDescent="0.3">
      <c r="B13" s="36"/>
      <c r="C13" s="36" t="s">
        <v>0</v>
      </c>
      <c r="D13" s="37">
        <v>0</v>
      </c>
      <c r="E13" s="37">
        <v>0</v>
      </c>
      <c r="F13" s="37">
        <v>0</v>
      </c>
      <c r="G13" s="38">
        <f>SUM(D13:F13)</f>
        <v>0</v>
      </c>
      <c r="H13" s="136"/>
    </row>
    <row r="14" spans="2:8" outlineLevel="1" x14ac:dyDescent="0.3">
      <c r="B14" s="36"/>
      <c r="C14" s="36" t="s">
        <v>1</v>
      </c>
      <c r="D14" s="37">
        <v>0</v>
      </c>
      <c r="E14" s="37">
        <v>0</v>
      </c>
      <c r="F14" s="37">
        <v>0</v>
      </c>
      <c r="G14" s="38">
        <f>SUM(D14:F14)</f>
        <v>0</v>
      </c>
      <c r="H14" s="136"/>
    </row>
    <row r="15" spans="2:8" outlineLevel="1" x14ac:dyDescent="0.3">
      <c r="B15" s="36"/>
      <c r="C15" s="36" t="s">
        <v>3</v>
      </c>
      <c r="D15" s="38">
        <f>(D13+D14)*0.25</f>
        <v>0</v>
      </c>
      <c r="E15" s="38">
        <f>(E13+E14)*0.25</f>
        <v>0</v>
      </c>
      <c r="F15" s="38">
        <f>(F13+F14)*0.25</f>
        <v>0</v>
      </c>
      <c r="G15" s="38">
        <f>SUM(D15:F15)</f>
        <v>0</v>
      </c>
      <c r="H15" s="136"/>
    </row>
    <row r="16" spans="2:8" outlineLevel="1" x14ac:dyDescent="0.3">
      <c r="B16" s="36"/>
      <c r="C16" s="36" t="s">
        <v>5</v>
      </c>
      <c r="D16" s="37">
        <v>0</v>
      </c>
      <c r="E16" s="37">
        <v>0</v>
      </c>
      <c r="F16" s="37">
        <v>0</v>
      </c>
      <c r="G16" s="38">
        <f>SUM(D16:F16)</f>
        <v>0</v>
      </c>
      <c r="H16" s="136"/>
    </row>
    <row r="17" spans="2:8" x14ac:dyDescent="0.3">
      <c r="B17" s="40" t="s">
        <v>25</v>
      </c>
      <c r="C17" s="40"/>
      <c r="D17" s="41">
        <f>SUM(D18:D21)</f>
        <v>0</v>
      </c>
      <c r="E17" s="41">
        <f>SUM(E18:E21)</f>
        <v>0</v>
      </c>
      <c r="F17" s="41">
        <f>SUM(F18:F21)</f>
        <v>0</v>
      </c>
      <c r="G17" s="41">
        <f>SUM(G18:G21)</f>
        <v>0</v>
      </c>
      <c r="H17" s="137" t="e">
        <f>G17/G34</f>
        <v>#DIV/0!</v>
      </c>
    </row>
    <row r="18" spans="2:8" outlineLevel="1" x14ac:dyDescent="0.3">
      <c r="B18" s="36"/>
      <c r="C18" s="36" t="s">
        <v>0</v>
      </c>
      <c r="D18" s="37">
        <v>0</v>
      </c>
      <c r="E18" s="37">
        <v>0</v>
      </c>
      <c r="F18" s="37">
        <v>0</v>
      </c>
      <c r="G18" s="38">
        <f>SUM(D18:F18)</f>
        <v>0</v>
      </c>
      <c r="H18" s="136"/>
    </row>
    <row r="19" spans="2:8" outlineLevel="1" x14ac:dyDescent="0.3">
      <c r="B19" s="36"/>
      <c r="C19" s="36" t="s">
        <v>1</v>
      </c>
      <c r="D19" s="37">
        <v>0</v>
      </c>
      <c r="E19" s="37">
        <v>0</v>
      </c>
      <c r="F19" s="37">
        <v>0</v>
      </c>
      <c r="G19" s="38">
        <f>SUM(D19:F19)</f>
        <v>0</v>
      </c>
      <c r="H19" s="136"/>
    </row>
    <row r="20" spans="2:8" outlineLevel="1" x14ac:dyDescent="0.3">
      <c r="B20" s="36"/>
      <c r="C20" s="36" t="s">
        <v>3</v>
      </c>
      <c r="D20" s="38">
        <f>(D18+D19)*0.25</f>
        <v>0</v>
      </c>
      <c r="E20" s="38">
        <f>(E18+E19)*0.25</f>
        <v>0</v>
      </c>
      <c r="F20" s="38">
        <f>(F18+F19)*0.25</f>
        <v>0</v>
      </c>
      <c r="G20" s="38">
        <f>SUM(D20:F20)</f>
        <v>0</v>
      </c>
      <c r="H20" s="136"/>
    </row>
    <row r="21" spans="2:8" outlineLevel="1" x14ac:dyDescent="0.3">
      <c r="B21" s="36"/>
      <c r="C21" s="36" t="s">
        <v>5</v>
      </c>
      <c r="D21" s="37">
        <v>0</v>
      </c>
      <c r="E21" s="37">
        <v>0</v>
      </c>
      <c r="F21" s="37">
        <v>0</v>
      </c>
      <c r="G21" s="38">
        <f>SUM(D21:F21)</f>
        <v>0</v>
      </c>
      <c r="H21" s="136"/>
    </row>
    <row r="22" spans="2:8" x14ac:dyDescent="0.3">
      <c r="B22" s="36" t="s">
        <v>7</v>
      </c>
      <c r="C22" s="36"/>
      <c r="D22" s="38"/>
      <c r="E22" s="38"/>
      <c r="F22" s="38"/>
      <c r="G22" s="38"/>
      <c r="H22" s="136"/>
    </row>
    <row r="23" spans="2:8" x14ac:dyDescent="0.3">
      <c r="B23" s="40" t="s">
        <v>26</v>
      </c>
      <c r="C23" s="40"/>
      <c r="D23" s="43">
        <f>SUM(D24:D27)</f>
        <v>0</v>
      </c>
      <c r="E23" s="43">
        <f>SUM(E24:E27)</f>
        <v>0</v>
      </c>
      <c r="F23" s="43">
        <f>SUM(F24:F27)</f>
        <v>0</v>
      </c>
      <c r="G23" s="43">
        <f>SUM(G24:G27)</f>
        <v>0</v>
      </c>
      <c r="H23" s="137" t="e">
        <f>G23/G34</f>
        <v>#DIV/0!</v>
      </c>
    </row>
    <row r="24" spans="2:8" outlineLevel="1" x14ac:dyDescent="0.3">
      <c r="B24" s="36"/>
      <c r="C24" s="36" t="s">
        <v>0</v>
      </c>
      <c r="D24" s="37">
        <v>0</v>
      </c>
      <c r="E24" s="37">
        <v>0</v>
      </c>
      <c r="F24" s="37">
        <v>0</v>
      </c>
      <c r="G24" s="38">
        <f>SUM(D24:F24)</f>
        <v>0</v>
      </c>
      <c r="H24" s="136"/>
    </row>
    <row r="25" spans="2:8" outlineLevel="1" x14ac:dyDescent="0.3">
      <c r="B25" s="36"/>
      <c r="C25" s="36" t="s">
        <v>1</v>
      </c>
      <c r="D25" s="37">
        <v>0</v>
      </c>
      <c r="E25" s="37">
        <v>0</v>
      </c>
      <c r="F25" s="37">
        <v>0</v>
      </c>
      <c r="G25" s="38">
        <v>0</v>
      </c>
      <c r="H25" s="136"/>
    </row>
    <row r="26" spans="2:8" outlineLevel="1" x14ac:dyDescent="0.3">
      <c r="B26" s="36"/>
      <c r="C26" s="36" t="s">
        <v>3</v>
      </c>
      <c r="D26" s="38">
        <f>(D24+D25)*0.25</f>
        <v>0</v>
      </c>
      <c r="E26" s="38">
        <f>(E24+E25)*0.25</f>
        <v>0</v>
      </c>
      <c r="F26" s="38">
        <f>(F24+F25)*0.25</f>
        <v>0</v>
      </c>
      <c r="G26" s="38">
        <f>SUM(D26:F26)</f>
        <v>0</v>
      </c>
      <c r="H26" s="136"/>
    </row>
    <row r="27" spans="2:8" outlineLevel="1" x14ac:dyDescent="0.3">
      <c r="B27" s="36"/>
      <c r="C27" s="36" t="s">
        <v>5</v>
      </c>
      <c r="D27" s="37">
        <v>0</v>
      </c>
      <c r="E27" s="37">
        <v>0</v>
      </c>
      <c r="F27" s="37">
        <v>0</v>
      </c>
      <c r="G27" s="38">
        <f>SUM(D27:F27)</f>
        <v>0</v>
      </c>
      <c r="H27" s="136"/>
    </row>
    <row r="28" spans="2:8" x14ac:dyDescent="0.3">
      <c r="B28" s="26"/>
      <c r="C28" s="26"/>
      <c r="D28" s="26"/>
      <c r="E28" s="29"/>
      <c r="F28" s="29"/>
      <c r="G28" s="29"/>
      <c r="H28" s="105"/>
    </row>
    <row r="29" spans="2:8" x14ac:dyDescent="0.3">
      <c r="B29" s="44"/>
      <c r="C29" s="44"/>
      <c r="D29" s="44"/>
      <c r="E29" s="44"/>
      <c r="F29" s="44"/>
      <c r="G29" s="44"/>
      <c r="H29" s="143"/>
    </row>
    <row r="30" spans="2:8" x14ac:dyDescent="0.3">
      <c r="B30" s="36" t="s">
        <v>14</v>
      </c>
      <c r="C30" s="36"/>
      <c r="D30" s="36"/>
      <c r="E30" s="46"/>
      <c r="F30" s="46"/>
      <c r="G30" s="46">
        <f>G8+G13+G18+G24</f>
        <v>0</v>
      </c>
      <c r="H30" s="137" t="e">
        <f>G30/G34</f>
        <v>#DIV/0!</v>
      </c>
    </row>
    <row r="31" spans="2:8" x14ac:dyDescent="0.3">
      <c r="B31" s="36" t="s">
        <v>10</v>
      </c>
      <c r="C31" s="36"/>
      <c r="D31" s="36"/>
      <c r="E31" s="46"/>
      <c r="F31" s="46"/>
      <c r="G31" s="46">
        <f>G9+G14+G19+G25</f>
        <v>0</v>
      </c>
      <c r="H31" s="137" t="e">
        <f>G31/G34</f>
        <v>#DIV/0!</v>
      </c>
    </row>
    <row r="32" spans="2:8" x14ac:dyDescent="0.3">
      <c r="B32" s="36" t="s">
        <v>11</v>
      </c>
      <c r="C32" s="36"/>
      <c r="D32" s="36"/>
      <c r="E32" s="46"/>
      <c r="F32" s="46"/>
      <c r="G32" s="46">
        <f>G10+G15+G20+G26</f>
        <v>0</v>
      </c>
      <c r="H32" s="137" t="e">
        <f>G32/G34</f>
        <v>#DIV/0!</v>
      </c>
    </row>
    <row r="33" spans="2:8" x14ac:dyDescent="0.3">
      <c r="B33" s="47" t="s">
        <v>12</v>
      </c>
      <c r="C33" s="47"/>
      <c r="D33" s="47"/>
      <c r="E33" s="48"/>
      <c r="F33" s="48"/>
      <c r="G33" s="48">
        <f>G11+G16+G21+G27</f>
        <v>0</v>
      </c>
      <c r="H33" s="144" t="e">
        <f>G33/G34</f>
        <v>#DIV/0!</v>
      </c>
    </row>
    <row r="34" spans="2:8" x14ac:dyDescent="0.3">
      <c r="B34" s="49" t="s">
        <v>19</v>
      </c>
      <c r="C34" s="49"/>
      <c r="D34" s="49"/>
      <c r="E34" s="50"/>
      <c r="F34" s="50"/>
      <c r="G34" s="50">
        <f>SUM(G30:G33)</f>
        <v>0</v>
      </c>
      <c r="H34" s="138" t="e">
        <f>SUM(H30:H33)</f>
        <v>#DIV/0!</v>
      </c>
    </row>
    <row r="35" spans="2:8" x14ac:dyDescent="0.3">
      <c r="B35" s="26"/>
      <c r="C35" s="26"/>
      <c r="D35" s="26"/>
      <c r="E35" s="29"/>
      <c r="F35" s="29"/>
      <c r="G35" s="29"/>
      <c r="H35" s="27"/>
    </row>
    <row r="36" spans="2:8" x14ac:dyDescent="0.3">
      <c r="B36" s="51" t="s">
        <v>13</v>
      </c>
      <c r="C36" s="26"/>
      <c r="D36" s="26"/>
      <c r="E36" s="29"/>
      <c r="F36" s="29"/>
      <c r="G36" s="52">
        <f>G34-G7-G12-G17-G23</f>
        <v>0</v>
      </c>
      <c r="H36" s="27"/>
    </row>
    <row r="38" spans="2:8" x14ac:dyDescent="0.3">
      <c r="H38" s="3"/>
    </row>
    <row r="39" spans="2:8" x14ac:dyDescent="0.3">
      <c r="H39" s="3"/>
    </row>
    <row r="40" spans="2:8" x14ac:dyDescent="0.3">
      <c r="H40" s="3"/>
    </row>
    <row r="41" spans="2:8" x14ac:dyDescent="0.3">
      <c r="H41" s="3"/>
    </row>
    <row r="42" spans="2:8" x14ac:dyDescent="0.3">
      <c r="H42" s="3"/>
    </row>
    <row r="43" spans="2:8" x14ac:dyDescent="0.3">
      <c r="H43" s="3"/>
    </row>
    <row r="44" spans="2:8" x14ac:dyDescent="0.3">
      <c r="H44" s="3"/>
    </row>
    <row r="45" spans="2:8" x14ac:dyDescent="0.3">
      <c r="H45" s="3"/>
    </row>
    <row r="46" spans="2:8" x14ac:dyDescent="0.3">
      <c r="H46" s="3"/>
    </row>
    <row r="47" spans="2:8" x14ac:dyDescent="0.3">
      <c r="H47" s="3"/>
    </row>
    <row r="48" spans="2:8" x14ac:dyDescent="0.3">
      <c r="H48" s="3"/>
    </row>
    <row r="49" spans="8:8" x14ac:dyDescent="0.3">
      <c r="H49" s="3"/>
    </row>
  </sheetData>
  <mergeCells count="3">
    <mergeCell ref="B1:H1"/>
    <mergeCell ref="B2:H2"/>
    <mergeCell ref="B3:H3"/>
  </mergeCells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45"/>
  <sheetViews>
    <sheetView showGridLines="0" view="pageLayout" topLeftCell="A2" zoomScaleNormal="100" workbookViewId="0">
      <selection activeCell="F6" sqref="F6"/>
    </sheetView>
  </sheetViews>
  <sheetFormatPr baseColWidth="10" defaultColWidth="11.44140625" defaultRowHeight="14.4" outlineLevelRow="1" x14ac:dyDescent="0.3"/>
  <cols>
    <col min="1" max="1" width="3.6640625" style="3" customWidth="1"/>
    <col min="2" max="2" width="7.6640625" style="3" customWidth="1"/>
    <col min="3" max="3" width="19.5546875" style="3" customWidth="1"/>
    <col min="4" max="4" width="11.109375" style="3" customWidth="1"/>
    <col min="5" max="5" width="11.44140625" style="3"/>
    <col min="6" max="6" width="11.44140625" style="3" customWidth="1"/>
    <col min="7" max="7" width="11" style="3" customWidth="1"/>
    <col min="8" max="8" width="7.88671875" style="8" customWidth="1"/>
    <col min="9" max="16384" width="11.44140625" style="3"/>
  </cols>
  <sheetData>
    <row r="1" spans="2:8" ht="73.5" customHeight="1" x14ac:dyDescent="0.3">
      <c r="B1" s="153"/>
      <c r="C1" s="148"/>
      <c r="D1" s="148"/>
      <c r="E1" s="148"/>
      <c r="F1" s="148"/>
      <c r="G1" s="148"/>
      <c r="H1" s="148"/>
    </row>
    <row r="2" spans="2:8" ht="61.5" customHeight="1" x14ac:dyDescent="0.4">
      <c r="B2" s="162" t="s">
        <v>39</v>
      </c>
      <c r="C2" s="148"/>
      <c r="D2" s="148"/>
      <c r="E2" s="148"/>
      <c r="F2" s="148"/>
      <c r="G2" s="148"/>
      <c r="H2" s="148"/>
    </row>
    <row r="3" spans="2:8" x14ac:dyDescent="0.3">
      <c r="B3" s="57" t="s">
        <v>38</v>
      </c>
    </row>
    <row r="4" spans="2:8" x14ac:dyDescent="0.3">
      <c r="B4" s="53" t="s">
        <v>17</v>
      </c>
      <c r="C4" s="6"/>
      <c r="D4" s="108" t="s">
        <v>9</v>
      </c>
    </row>
    <row r="6" spans="2:8" x14ac:dyDescent="0.3">
      <c r="B6" s="69" t="s">
        <v>22</v>
      </c>
      <c r="C6" s="69"/>
      <c r="D6" s="70">
        <v>2022</v>
      </c>
      <c r="E6" s="70">
        <v>2023</v>
      </c>
      <c r="F6" s="70">
        <v>2024</v>
      </c>
      <c r="G6" s="70" t="s">
        <v>2</v>
      </c>
      <c r="H6" s="71" t="s">
        <v>27</v>
      </c>
    </row>
    <row r="7" spans="2:8" x14ac:dyDescent="0.3">
      <c r="B7" s="33" t="s">
        <v>23</v>
      </c>
      <c r="C7" s="33"/>
      <c r="D7" s="34">
        <f>SUM(D8:D11)</f>
        <v>0</v>
      </c>
      <c r="E7" s="34">
        <f>SUM(E8:E11)</f>
        <v>0</v>
      </c>
      <c r="F7" s="34">
        <f>SUM(F8:F11)</f>
        <v>0</v>
      </c>
      <c r="G7" s="34">
        <f>SUM(G8:G11)</f>
        <v>0</v>
      </c>
      <c r="H7" s="35" t="e">
        <f>G7/G34</f>
        <v>#DIV/0!</v>
      </c>
    </row>
    <row r="8" spans="2:8" outlineLevel="1" x14ac:dyDescent="0.3">
      <c r="B8" s="36"/>
      <c r="C8" s="36" t="s">
        <v>0</v>
      </c>
      <c r="D8" s="37">
        <v>0</v>
      </c>
      <c r="E8" s="37">
        <v>0</v>
      </c>
      <c r="F8" s="37">
        <v>0</v>
      </c>
      <c r="G8" s="38">
        <f>SUM(D8:F8)</f>
        <v>0</v>
      </c>
      <c r="H8" s="39"/>
    </row>
    <row r="9" spans="2:8" outlineLevel="1" x14ac:dyDescent="0.3">
      <c r="B9" s="36"/>
      <c r="C9" s="36" t="s">
        <v>1</v>
      </c>
      <c r="D9" s="37">
        <v>0</v>
      </c>
      <c r="E9" s="37">
        <v>0</v>
      </c>
      <c r="F9" s="37">
        <v>0</v>
      </c>
      <c r="G9" s="38">
        <f>SUM(D9:F9)</f>
        <v>0</v>
      </c>
      <c r="H9" s="39"/>
    </row>
    <row r="10" spans="2:8" outlineLevel="1" x14ac:dyDescent="0.3">
      <c r="B10" s="36"/>
      <c r="C10" s="36" t="s">
        <v>3</v>
      </c>
      <c r="D10" s="38">
        <f>(D8+D9)*0.25</f>
        <v>0</v>
      </c>
      <c r="E10" s="38">
        <f>(E8+E9)*0.25</f>
        <v>0</v>
      </c>
      <c r="F10" s="38">
        <f>(F8+F9)*0.25</f>
        <v>0</v>
      </c>
      <c r="G10" s="38">
        <f>SUM(D10:F10)</f>
        <v>0</v>
      </c>
      <c r="H10" s="39"/>
    </row>
    <row r="11" spans="2:8" outlineLevel="1" x14ac:dyDescent="0.3">
      <c r="B11" s="36"/>
      <c r="C11" s="36" t="s">
        <v>5</v>
      </c>
      <c r="D11" s="37">
        <v>0</v>
      </c>
      <c r="E11" s="37">
        <v>0</v>
      </c>
      <c r="F11" s="37">
        <v>0</v>
      </c>
      <c r="G11" s="38">
        <f>SUM(D11:F11)</f>
        <v>0</v>
      </c>
      <c r="H11" s="39"/>
    </row>
    <row r="12" spans="2:8" x14ac:dyDescent="0.3">
      <c r="B12" s="33" t="s">
        <v>24</v>
      </c>
      <c r="C12" s="33"/>
      <c r="D12" s="34">
        <f>SUM(D13:D16)</f>
        <v>0</v>
      </c>
      <c r="E12" s="34">
        <f>SUM(E13:E16)</f>
        <v>0</v>
      </c>
      <c r="F12" s="34">
        <f>SUM(F13:F16)</f>
        <v>0</v>
      </c>
      <c r="G12" s="34">
        <f>SUM(G13:G16)</f>
        <v>0</v>
      </c>
      <c r="H12" s="35" t="e">
        <f>G12/G34</f>
        <v>#DIV/0!</v>
      </c>
    </row>
    <row r="13" spans="2:8" outlineLevel="1" x14ac:dyDescent="0.3">
      <c r="B13" s="44"/>
      <c r="C13" s="44" t="s">
        <v>0</v>
      </c>
      <c r="D13" s="109">
        <v>0</v>
      </c>
      <c r="E13" s="109">
        <v>0</v>
      </c>
      <c r="F13" s="109">
        <v>0</v>
      </c>
      <c r="G13" s="72">
        <f>SUM(D13:F13)</f>
        <v>0</v>
      </c>
      <c r="H13" s="45"/>
    </row>
    <row r="14" spans="2:8" outlineLevel="1" x14ac:dyDescent="0.3">
      <c r="B14" s="36"/>
      <c r="C14" s="36" t="s">
        <v>1</v>
      </c>
      <c r="D14" s="37">
        <v>0</v>
      </c>
      <c r="E14" s="37">
        <v>0</v>
      </c>
      <c r="F14" s="37">
        <v>0</v>
      </c>
      <c r="G14" s="38">
        <f>SUM(D14:F14)</f>
        <v>0</v>
      </c>
      <c r="H14" s="39"/>
    </row>
    <row r="15" spans="2:8" outlineLevel="1" x14ac:dyDescent="0.3">
      <c r="B15" s="36"/>
      <c r="C15" s="36" t="s">
        <v>3</v>
      </c>
      <c r="D15" s="38">
        <f>(D13+D14)*0.25</f>
        <v>0</v>
      </c>
      <c r="E15" s="38">
        <f>(E13+E14)*0.25</f>
        <v>0</v>
      </c>
      <c r="F15" s="38">
        <f>(F13+F14)*0.25</f>
        <v>0</v>
      </c>
      <c r="G15" s="38">
        <f>SUM(D15:F15)</f>
        <v>0</v>
      </c>
      <c r="H15" s="39"/>
    </row>
    <row r="16" spans="2:8" outlineLevel="1" x14ac:dyDescent="0.3">
      <c r="B16" s="36"/>
      <c r="C16" s="36" t="s">
        <v>5</v>
      </c>
      <c r="D16" s="37">
        <v>0</v>
      </c>
      <c r="E16" s="37">
        <v>0</v>
      </c>
      <c r="F16" s="37">
        <v>0</v>
      </c>
      <c r="G16" s="38">
        <f>SUM(D16:F16)</f>
        <v>0</v>
      </c>
      <c r="H16" s="39"/>
    </row>
    <row r="17" spans="2:9" x14ac:dyDescent="0.3">
      <c r="B17" s="40" t="s">
        <v>25</v>
      </c>
      <c r="C17" s="40"/>
      <c r="D17" s="41">
        <f>SUM(D18:D21)</f>
        <v>0</v>
      </c>
      <c r="E17" s="41">
        <f>SUM(E18:E21)</f>
        <v>0</v>
      </c>
      <c r="F17" s="41">
        <f>SUM(F18:F21)</f>
        <v>0</v>
      </c>
      <c r="G17" s="41">
        <f>SUM(G18:G21)</f>
        <v>0</v>
      </c>
      <c r="H17" s="42" t="e">
        <f>G17/G34</f>
        <v>#DIV/0!</v>
      </c>
    </row>
    <row r="18" spans="2:9" outlineLevel="1" x14ac:dyDescent="0.3">
      <c r="B18" s="36"/>
      <c r="C18" s="36" t="s">
        <v>0</v>
      </c>
      <c r="D18" s="37">
        <v>0</v>
      </c>
      <c r="E18" s="37">
        <v>0</v>
      </c>
      <c r="F18" s="37">
        <v>0</v>
      </c>
      <c r="G18" s="38">
        <f>SUM(D18:F18)</f>
        <v>0</v>
      </c>
      <c r="H18" s="39"/>
    </row>
    <row r="19" spans="2:9" outlineLevel="1" x14ac:dyDescent="0.3">
      <c r="B19" s="36"/>
      <c r="C19" s="36" t="s">
        <v>1</v>
      </c>
      <c r="D19" s="37">
        <v>0</v>
      </c>
      <c r="E19" s="37">
        <v>0</v>
      </c>
      <c r="F19" s="37">
        <v>0</v>
      </c>
      <c r="G19" s="38">
        <f>SUM(D19:F19)</f>
        <v>0</v>
      </c>
      <c r="H19" s="39"/>
    </row>
    <row r="20" spans="2:9" outlineLevel="1" x14ac:dyDescent="0.3">
      <c r="B20" s="36"/>
      <c r="C20" s="36" t="s">
        <v>3</v>
      </c>
      <c r="D20" s="38">
        <f>(D18+D19)*0.25</f>
        <v>0</v>
      </c>
      <c r="E20" s="38">
        <f>(E18+E19)*0.25</f>
        <v>0</v>
      </c>
      <c r="F20" s="38">
        <f>(F18+F19)*0.25</f>
        <v>0</v>
      </c>
      <c r="G20" s="38">
        <f>SUM(D20:F20)</f>
        <v>0</v>
      </c>
      <c r="H20" s="39"/>
    </row>
    <row r="21" spans="2:9" outlineLevel="1" x14ac:dyDescent="0.3">
      <c r="B21" s="36"/>
      <c r="C21" s="36" t="s">
        <v>5</v>
      </c>
      <c r="D21" s="37">
        <v>0</v>
      </c>
      <c r="E21" s="37">
        <v>0</v>
      </c>
      <c r="F21" s="37">
        <v>0</v>
      </c>
      <c r="G21" s="38">
        <f>SUM(D21:F21)</f>
        <v>0</v>
      </c>
      <c r="H21" s="39"/>
    </row>
    <row r="22" spans="2:9" x14ac:dyDescent="0.3">
      <c r="B22" s="36" t="s">
        <v>7</v>
      </c>
      <c r="C22" s="36"/>
      <c r="D22" s="38"/>
      <c r="E22" s="38"/>
      <c r="F22" s="38"/>
      <c r="G22" s="38"/>
      <c r="H22" s="39"/>
    </row>
    <row r="23" spans="2:9" x14ac:dyDescent="0.3">
      <c r="B23" s="40" t="s">
        <v>26</v>
      </c>
      <c r="C23" s="40"/>
      <c r="D23" s="43">
        <f>SUM(D24:D27)</f>
        <v>0</v>
      </c>
      <c r="E23" s="43">
        <f>SUM(E24:E27)</f>
        <v>0</v>
      </c>
      <c r="F23" s="43">
        <f>SUM(F24:F27)</f>
        <v>0</v>
      </c>
      <c r="G23" s="43">
        <f>SUM(G24:G27)</f>
        <v>0</v>
      </c>
      <c r="H23" s="42" t="e">
        <f>G23/G34</f>
        <v>#DIV/0!</v>
      </c>
    </row>
    <row r="24" spans="2:9" outlineLevel="1" x14ac:dyDescent="0.3">
      <c r="B24" s="36"/>
      <c r="C24" s="36" t="s">
        <v>0</v>
      </c>
      <c r="D24" s="37">
        <v>0</v>
      </c>
      <c r="E24" s="37">
        <v>0</v>
      </c>
      <c r="F24" s="37">
        <v>0</v>
      </c>
      <c r="G24" s="38">
        <f>SUM(D24:F24)</f>
        <v>0</v>
      </c>
      <c r="H24" s="39"/>
    </row>
    <row r="25" spans="2:9" outlineLevel="1" x14ac:dyDescent="0.3">
      <c r="B25" s="44"/>
      <c r="C25" s="44" t="s">
        <v>1</v>
      </c>
      <c r="D25" s="109">
        <v>0</v>
      </c>
      <c r="E25" s="109">
        <v>0</v>
      </c>
      <c r="F25" s="109">
        <v>0</v>
      </c>
      <c r="G25" s="72">
        <v>0</v>
      </c>
      <c r="H25" s="45"/>
      <c r="I25" s="6"/>
    </row>
    <row r="26" spans="2:9" outlineLevel="1" x14ac:dyDescent="0.3">
      <c r="B26" s="36"/>
      <c r="C26" s="36" t="s">
        <v>3</v>
      </c>
      <c r="D26" s="38">
        <f>(D24+D25)*0.25</f>
        <v>0</v>
      </c>
      <c r="E26" s="38">
        <f>(E24+E25)*0.25</f>
        <v>0</v>
      </c>
      <c r="F26" s="38">
        <f>(F24+F25)*0.25</f>
        <v>0</v>
      </c>
      <c r="G26" s="38">
        <f>SUM(D26:F26)</f>
        <v>0</v>
      </c>
      <c r="H26" s="39"/>
    </row>
    <row r="27" spans="2:9" outlineLevel="1" x14ac:dyDescent="0.3">
      <c r="B27" s="36"/>
      <c r="C27" s="36" t="s">
        <v>5</v>
      </c>
      <c r="D27" s="37">
        <v>0</v>
      </c>
      <c r="E27" s="37">
        <v>0</v>
      </c>
      <c r="F27" s="37">
        <v>0</v>
      </c>
      <c r="G27" s="38">
        <f>SUM(D27:F27)</f>
        <v>0</v>
      </c>
      <c r="H27" s="39"/>
    </row>
    <row r="28" spans="2:9" x14ac:dyDescent="0.3">
      <c r="B28" s="61"/>
      <c r="C28" s="61"/>
      <c r="D28" s="61"/>
      <c r="E28" s="64"/>
      <c r="F28" s="64"/>
      <c r="G28" s="64"/>
      <c r="H28" s="65"/>
    </row>
    <row r="29" spans="2:9" x14ac:dyDescent="0.3">
      <c r="B29" s="61"/>
      <c r="C29" s="61"/>
      <c r="D29" s="61"/>
      <c r="E29" s="61"/>
      <c r="F29" s="61"/>
      <c r="G29" s="61"/>
      <c r="H29" s="62"/>
    </row>
    <row r="30" spans="2:9" x14ac:dyDescent="0.3">
      <c r="B30" s="44" t="s">
        <v>14</v>
      </c>
      <c r="C30" s="44"/>
      <c r="D30" s="44"/>
      <c r="E30" s="73"/>
      <c r="F30" s="73"/>
      <c r="G30" s="73">
        <f>G8+G13+G18+G24</f>
        <v>0</v>
      </c>
      <c r="H30" s="35" t="e">
        <f>G30/G34</f>
        <v>#DIV/0!</v>
      </c>
    </row>
    <row r="31" spans="2:9" x14ac:dyDescent="0.3">
      <c r="B31" s="36" t="s">
        <v>10</v>
      </c>
      <c r="C31" s="36"/>
      <c r="D31" s="36"/>
      <c r="E31" s="46"/>
      <c r="F31" s="46"/>
      <c r="G31" s="46">
        <f>G9+G14+G19+G25</f>
        <v>0</v>
      </c>
      <c r="H31" s="42" t="e">
        <f>G31/G34</f>
        <v>#DIV/0!</v>
      </c>
    </row>
    <row r="32" spans="2:9" x14ac:dyDescent="0.3">
      <c r="B32" s="61" t="s">
        <v>11</v>
      </c>
      <c r="C32" s="61"/>
      <c r="D32" s="61"/>
      <c r="E32" s="64"/>
      <c r="F32" s="64"/>
      <c r="G32" s="64">
        <f>G10+G15+G20+G26</f>
        <v>0</v>
      </c>
      <c r="H32" s="63" t="e">
        <f>G32/G34</f>
        <v>#DIV/0!</v>
      </c>
    </row>
    <row r="33" spans="2:8" x14ac:dyDescent="0.3">
      <c r="B33" s="66" t="s">
        <v>12</v>
      </c>
      <c r="C33" s="66"/>
      <c r="D33" s="66"/>
      <c r="E33" s="67"/>
      <c r="F33" s="67"/>
      <c r="G33" s="67">
        <f>G11+G16+G21+G27</f>
        <v>0</v>
      </c>
      <c r="H33" s="68" t="e">
        <f>G33/G34</f>
        <v>#DIV/0!</v>
      </c>
    </row>
    <row r="34" spans="2:8" x14ac:dyDescent="0.3">
      <c r="B34" s="49" t="s">
        <v>19</v>
      </c>
      <c r="C34" s="49"/>
      <c r="D34" s="49"/>
      <c r="E34" s="50"/>
      <c r="F34" s="50"/>
      <c r="G34" s="50">
        <f>SUM(G30:G33)</f>
        <v>0</v>
      </c>
      <c r="H34" s="74" t="e">
        <f>SUM(H30:H33)</f>
        <v>#DIV/0!</v>
      </c>
    </row>
    <row r="35" spans="2:8" x14ac:dyDescent="0.3">
      <c r="B35" s="26"/>
      <c r="C35" s="26"/>
      <c r="D35" s="26"/>
      <c r="E35" s="29"/>
      <c r="F35" s="29"/>
      <c r="G35" s="29"/>
      <c r="H35" s="27"/>
    </row>
    <row r="36" spans="2:8" x14ac:dyDescent="0.3">
      <c r="B36" s="26" t="s">
        <v>13</v>
      </c>
      <c r="C36" s="26"/>
      <c r="D36" s="26"/>
      <c r="E36" s="29"/>
      <c r="F36" s="29"/>
      <c r="G36" s="29">
        <f>G34-G7-G12-G17-G23</f>
        <v>0</v>
      </c>
      <c r="H36" s="27"/>
    </row>
    <row r="39" spans="2:8" x14ac:dyDescent="0.3">
      <c r="B39" s="5"/>
      <c r="C39" s="6"/>
    </row>
    <row r="45" spans="2:8" x14ac:dyDescent="0.3">
      <c r="B45" s="5"/>
      <c r="C45" s="6"/>
    </row>
  </sheetData>
  <mergeCells count="2">
    <mergeCell ref="B2:H2"/>
    <mergeCell ref="B1:H1"/>
  </mergeCells>
  <pageMargins left="0.59055118110236227" right="0.59055118110236227" top="0.59055118110236227" bottom="0.59055118110236227" header="0.31496062992125984" footer="0.31496062992125984"/>
  <pageSetup paperSize="9" orientation="portrait" r:id="rId1"/>
  <ignoredErrors>
    <ignoredError sqref="G12 G17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45"/>
  <sheetViews>
    <sheetView showGridLines="0" view="pageLayout" topLeftCell="A2" zoomScaleNormal="100" workbookViewId="0">
      <selection activeCell="F6" sqref="F6"/>
    </sheetView>
  </sheetViews>
  <sheetFormatPr baseColWidth="10" defaultColWidth="11.44140625" defaultRowHeight="14.4" outlineLevelRow="1" x14ac:dyDescent="0.3"/>
  <cols>
    <col min="1" max="1" width="3.33203125" style="3" customWidth="1"/>
    <col min="2" max="2" width="7.6640625" style="3" customWidth="1"/>
    <col min="3" max="3" width="20.109375" style="3" customWidth="1"/>
    <col min="4" max="4" width="12.44140625" style="3" customWidth="1"/>
    <col min="5" max="5" width="11" style="3" customWidth="1"/>
    <col min="6" max="7" width="11.44140625" style="3"/>
    <col min="8" max="8" width="8" style="8" customWidth="1"/>
    <col min="9" max="16384" width="11.44140625" style="3"/>
  </cols>
  <sheetData>
    <row r="1" spans="2:11" ht="65.25" customHeight="1" x14ac:dyDescent="0.3">
      <c r="B1" s="153"/>
      <c r="C1" s="148"/>
      <c r="D1" s="148"/>
      <c r="E1" s="148"/>
      <c r="F1" s="148"/>
      <c r="G1" s="148"/>
      <c r="H1" s="148"/>
    </row>
    <row r="2" spans="2:11" ht="70.5" customHeight="1" x14ac:dyDescent="0.4">
      <c r="B2" s="163" t="s">
        <v>41</v>
      </c>
      <c r="C2" s="148"/>
      <c r="D2" s="148"/>
      <c r="E2" s="148"/>
      <c r="F2" s="148"/>
      <c r="G2" s="148"/>
      <c r="H2" s="148"/>
    </row>
    <row r="3" spans="2:11" x14ac:dyDescent="0.3">
      <c r="B3" s="53" t="s">
        <v>16</v>
      </c>
    </row>
    <row r="4" spans="2:11" x14ac:dyDescent="0.3">
      <c r="B4" s="53" t="s">
        <v>17</v>
      </c>
      <c r="C4" s="6"/>
      <c r="D4" s="101" t="s">
        <v>9</v>
      </c>
    </row>
    <row r="6" spans="2:11" x14ac:dyDescent="0.3">
      <c r="B6" s="25" t="s">
        <v>22</v>
      </c>
      <c r="C6" s="25"/>
      <c r="D6" s="56">
        <v>2022</v>
      </c>
      <c r="E6" s="56">
        <v>2023</v>
      </c>
      <c r="F6" s="56">
        <v>2024</v>
      </c>
      <c r="G6" s="56" t="s">
        <v>2</v>
      </c>
      <c r="H6" s="102" t="s">
        <v>27</v>
      </c>
    </row>
    <row r="7" spans="2:11" x14ac:dyDescent="0.3">
      <c r="B7" s="133" t="s">
        <v>23</v>
      </c>
      <c r="C7" s="133"/>
      <c r="D7" s="134">
        <f>SUM(D8:D11)</f>
        <v>0</v>
      </c>
      <c r="E7" s="134">
        <f>SUM(E8:E11)</f>
        <v>0</v>
      </c>
      <c r="F7" s="134">
        <f>SUM(F8:F11)</f>
        <v>0</v>
      </c>
      <c r="G7" s="134">
        <f>SUM(G8:G11)</f>
        <v>0</v>
      </c>
      <c r="H7" s="135" t="e">
        <f>G7/G34</f>
        <v>#DIV/0!</v>
      </c>
    </row>
    <row r="8" spans="2:11" ht="18" outlineLevel="1" x14ac:dyDescent="0.35">
      <c r="B8" s="36"/>
      <c r="C8" s="36" t="s">
        <v>0</v>
      </c>
      <c r="D8" s="37">
        <v>0</v>
      </c>
      <c r="E8" s="37">
        <v>0</v>
      </c>
      <c r="F8" s="37">
        <v>0</v>
      </c>
      <c r="G8" s="38">
        <f>SUM(D8:F8)</f>
        <v>0</v>
      </c>
      <c r="H8" s="136"/>
      <c r="K8" s="2"/>
    </row>
    <row r="9" spans="2:11" outlineLevel="1" x14ac:dyDescent="0.3">
      <c r="B9" s="36"/>
      <c r="C9" s="36" t="s">
        <v>1</v>
      </c>
      <c r="D9" s="37">
        <v>0</v>
      </c>
      <c r="E9" s="37">
        <v>0</v>
      </c>
      <c r="F9" s="37">
        <v>0</v>
      </c>
      <c r="G9" s="38">
        <f>SUM(D9:F9)</f>
        <v>0</v>
      </c>
      <c r="H9" s="136"/>
      <c r="K9" s="4"/>
    </row>
    <row r="10" spans="2:11" outlineLevel="1" x14ac:dyDescent="0.3">
      <c r="B10" s="36"/>
      <c r="C10" s="36" t="s">
        <v>3</v>
      </c>
      <c r="D10" s="38">
        <f>(D8+D9)*0.25</f>
        <v>0</v>
      </c>
      <c r="E10" s="38">
        <f>(E8+E9)*0.25</f>
        <v>0</v>
      </c>
      <c r="F10" s="38">
        <f>(F8+F9)*0.25</f>
        <v>0</v>
      </c>
      <c r="G10" s="38">
        <f>SUM(D10:F10)</f>
        <v>0</v>
      </c>
      <c r="H10" s="136"/>
    </row>
    <row r="11" spans="2:11" outlineLevel="1" x14ac:dyDescent="0.3">
      <c r="B11" s="36"/>
      <c r="C11" s="36" t="s">
        <v>5</v>
      </c>
      <c r="D11" s="37">
        <v>0</v>
      </c>
      <c r="E11" s="37">
        <v>0</v>
      </c>
      <c r="F11" s="37">
        <v>0</v>
      </c>
      <c r="G11" s="38">
        <f>SUM(D11:F11)</f>
        <v>0</v>
      </c>
      <c r="H11" s="136"/>
    </row>
    <row r="12" spans="2:11" x14ac:dyDescent="0.3">
      <c r="B12" s="40" t="s">
        <v>24</v>
      </c>
      <c r="C12" s="40"/>
      <c r="D12" s="41">
        <f>SUM(D13:D16)</f>
        <v>0</v>
      </c>
      <c r="E12" s="41">
        <f>SUM(E13:E16)</f>
        <v>0</v>
      </c>
      <c r="F12" s="41">
        <f>SUM(F13:F16)</f>
        <v>0</v>
      </c>
      <c r="G12" s="41">
        <f>SUM(G13:G16)</f>
        <v>0</v>
      </c>
      <c r="H12" s="137" t="e">
        <f>G12/G34</f>
        <v>#DIV/0!</v>
      </c>
    </row>
    <row r="13" spans="2:11" outlineLevel="1" x14ac:dyDescent="0.3">
      <c r="B13" s="36"/>
      <c r="C13" s="36" t="s">
        <v>0</v>
      </c>
      <c r="D13" s="37">
        <v>0</v>
      </c>
      <c r="E13" s="37">
        <v>0</v>
      </c>
      <c r="F13" s="37">
        <v>0</v>
      </c>
      <c r="G13" s="38">
        <f>SUM(D13:F13)</f>
        <v>0</v>
      </c>
      <c r="H13" s="136"/>
    </row>
    <row r="14" spans="2:11" outlineLevel="1" x14ac:dyDescent="0.3">
      <c r="B14" s="36"/>
      <c r="C14" s="36" t="s">
        <v>1</v>
      </c>
      <c r="D14" s="37">
        <v>0</v>
      </c>
      <c r="E14" s="37">
        <v>0</v>
      </c>
      <c r="F14" s="37">
        <v>0</v>
      </c>
      <c r="G14" s="38">
        <f>SUM(D14:F14)</f>
        <v>0</v>
      </c>
      <c r="H14" s="136"/>
    </row>
    <row r="15" spans="2:11" outlineLevel="1" x14ac:dyDescent="0.3">
      <c r="B15" s="36"/>
      <c r="C15" s="36" t="s">
        <v>3</v>
      </c>
      <c r="D15" s="38">
        <f>(D13+D14)*0.25</f>
        <v>0</v>
      </c>
      <c r="E15" s="38">
        <f>(E13+E14)*0.25</f>
        <v>0</v>
      </c>
      <c r="F15" s="38">
        <f>(F13+F14)*0.25</f>
        <v>0</v>
      </c>
      <c r="G15" s="38">
        <f>SUM(D15:F15)</f>
        <v>0</v>
      </c>
      <c r="H15" s="136"/>
    </row>
    <row r="16" spans="2:11" outlineLevel="1" x14ac:dyDescent="0.3">
      <c r="B16" s="36"/>
      <c r="C16" s="36" t="s">
        <v>5</v>
      </c>
      <c r="D16" s="37">
        <v>0</v>
      </c>
      <c r="E16" s="37">
        <v>0</v>
      </c>
      <c r="F16" s="37">
        <v>0</v>
      </c>
      <c r="G16" s="38">
        <f>SUM(D16:F16)</f>
        <v>0</v>
      </c>
      <c r="H16" s="136"/>
    </row>
    <row r="17" spans="2:8" x14ac:dyDescent="0.3">
      <c r="B17" s="40" t="s">
        <v>25</v>
      </c>
      <c r="C17" s="40"/>
      <c r="D17" s="41">
        <f>SUM(D18:D21)</f>
        <v>0</v>
      </c>
      <c r="E17" s="41">
        <f>SUM(E18:E21)</f>
        <v>0</v>
      </c>
      <c r="F17" s="41">
        <f>SUM(F18:F21)</f>
        <v>0</v>
      </c>
      <c r="G17" s="41">
        <f>SUM(G18:G21)</f>
        <v>0</v>
      </c>
      <c r="H17" s="137" t="e">
        <f>G17/G34</f>
        <v>#DIV/0!</v>
      </c>
    </row>
    <row r="18" spans="2:8" outlineLevel="1" x14ac:dyDescent="0.3">
      <c r="B18" s="36"/>
      <c r="C18" s="36" t="s">
        <v>0</v>
      </c>
      <c r="D18" s="37">
        <v>0</v>
      </c>
      <c r="E18" s="37">
        <v>0</v>
      </c>
      <c r="F18" s="37">
        <v>0</v>
      </c>
      <c r="G18" s="38">
        <f>SUM(D18:F18)</f>
        <v>0</v>
      </c>
      <c r="H18" s="136"/>
    </row>
    <row r="19" spans="2:8" outlineLevel="1" x14ac:dyDescent="0.3">
      <c r="B19" s="36"/>
      <c r="C19" s="36" t="s">
        <v>1</v>
      </c>
      <c r="D19" s="37">
        <v>0</v>
      </c>
      <c r="E19" s="37">
        <v>0</v>
      </c>
      <c r="F19" s="37">
        <v>0</v>
      </c>
      <c r="G19" s="38">
        <f>SUM(D19:F19)</f>
        <v>0</v>
      </c>
      <c r="H19" s="136"/>
    </row>
    <row r="20" spans="2:8" outlineLevel="1" x14ac:dyDescent="0.3">
      <c r="B20" s="36"/>
      <c r="C20" s="36" t="s">
        <v>3</v>
      </c>
      <c r="D20" s="38">
        <f>(D18+D19)*0.25</f>
        <v>0</v>
      </c>
      <c r="E20" s="38">
        <f>(E18+E19)*0.25</f>
        <v>0</v>
      </c>
      <c r="F20" s="38">
        <f>(F18+F19)*0.25</f>
        <v>0</v>
      </c>
      <c r="G20" s="38">
        <f>SUM(D20:F20)</f>
        <v>0</v>
      </c>
      <c r="H20" s="136"/>
    </row>
    <row r="21" spans="2:8" outlineLevel="1" x14ac:dyDescent="0.3">
      <c r="B21" s="36"/>
      <c r="C21" s="36" t="s">
        <v>5</v>
      </c>
      <c r="D21" s="37">
        <v>0</v>
      </c>
      <c r="E21" s="37">
        <v>0</v>
      </c>
      <c r="F21" s="37">
        <v>0</v>
      </c>
      <c r="G21" s="38">
        <f>SUM(D21:F21)</f>
        <v>0</v>
      </c>
      <c r="H21" s="136"/>
    </row>
    <row r="22" spans="2:8" x14ac:dyDescent="0.3">
      <c r="B22" s="36" t="s">
        <v>7</v>
      </c>
      <c r="C22" s="36"/>
      <c r="D22" s="38"/>
      <c r="E22" s="38"/>
      <c r="F22" s="38"/>
      <c r="G22" s="38"/>
      <c r="H22" s="136"/>
    </row>
    <row r="23" spans="2:8" x14ac:dyDescent="0.3">
      <c r="B23" s="40" t="s">
        <v>26</v>
      </c>
      <c r="C23" s="40"/>
      <c r="D23" s="43">
        <f>SUM(D24:D27)</f>
        <v>0</v>
      </c>
      <c r="E23" s="43">
        <f>SUM(E24:E27)</f>
        <v>0</v>
      </c>
      <c r="F23" s="43">
        <f>SUM(F24:F27)</f>
        <v>0</v>
      </c>
      <c r="G23" s="43">
        <f>SUM(G24:G27)</f>
        <v>0</v>
      </c>
      <c r="H23" s="137" t="e">
        <f>G23/G34</f>
        <v>#DIV/0!</v>
      </c>
    </row>
    <row r="24" spans="2:8" outlineLevel="1" x14ac:dyDescent="0.3">
      <c r="B24" s="36"/>
      <c r="C24" s="36" t="s">
        <v>0</v>
      </c>
      <c r="D24" s="37">
        <v>0</v>
      </c>
      <c r="E24" s="37">
        <v>0</v>
      </c>
      <c r="F24" s="37">
        <v>0</v>
      </c>
      <c r="G24" s="38">
        <f>SUM(D24:F24)</f>
        <v>0</v>
      </c>
      <c r="H24" s="136"/>
    </row>
    <row r="25" spans="2:8" outlineLevel="1" x14ac:dyDescent="0.3">
      <c r="B25" s="36"/>
      <c r="C25" s="36" t="s">
        <v>1</v>
      </c>
      <c r="D25" s="37">
        <v>0</v>
      </c>
      <c r="E25" s="37">
        <v>0</v>
      </c>
      <c r="F25" s="37">
        <v>0</v>
      </c>
      <c r="G25" s="38">
        <v>0</v>
      </c>
      <c r="H25" s="136"/>
    </row>
    <row r="26" spans="2:8" outlineLevel="1" x14ac:dyDescent="0.3">
      <c r="B26" s="36"/>
      <c r="C26" s="36" t="s">
        <v>3</v>
      </c>
      <c r="D26" s="38">
        <f>(D24+D25)*0.25</f>
        <v>0</v>
      </c>
      <c r="E26" s="38">
        <f>(E24+E25)*0.25</f>
        <v>0</v>
      </c>
      <c r="F26" s="38">
        <f>(F24+F25)*0.25</f>
        <v>0</v>
      </c>
      <c r="G26" s="38">
        <f>SUM(D26:F26)</f>
        <v>0</v>
      </c>
      <c r="H26" s="136"/>
    </row>
    <row r="27" spans="2:8" outlineLevel="1" x14ac:dyDescent="0.3">
      <c r="B27" s="36"/>
      <c r="C27" s="36" t="s">
        <v>5</v>
      </c>
      <c r="D27" s="37">
        <v>0</v>
      </c>
      <c r="E27" s="37">
        <v>0</v>
      </c>
      <c r="F27" s="37">
        <v>0</v>
      </c>
      <c r="G27" s="38">
        <f>SUM(D27:F27)</f>
        <v>0</v>
      </c>
      <c r="H27" s="136"/>
    </row>
    <row r="28" spans="2:8" x14ac:dyDescent="0.3">
      <c r="B28" s="26"/>
      <c r="C28" s="26"/>
      <c r="D28" s="26"/>
      <c r="E28" s="29"/>
      <c r="F28" s="29"/>
      <c r="G28" s="29"/>
      <c r="H28" s="105"/>
    </row>
    <row r="29" spans="2:8" x14ac:dyDescent="0.3">
      <c r="B29" s="26"/>
      <c r="C29" s="26"/>
      <c r="D29" s="26"/>
      <c r="E29" s="26"/>
      <c r="F29" s="26"/>
      <c r="G29" s="26"/>
      <c r="H29" s="104"/>
    </row>
    <row r="30" spans="2:8" x14ac:dyDescent="0.3">
      <c r="B30" s="44" t="s">
        <v>14</v>
      </c>
      <c r="C30" s="44"/>
      <c r="D30" s="44"/>
      <c r="E30" s="73"/>
      <c r="F30" s="73"/>
      <c r="G30" s="73">
        <f>G8+G13+G18+G24</f>
        <v>0</v>
      </c>
      <c r="H30" s="138" t="e">
        <f>G30/G34</f>
        <v>#DIV/0!</v>
      </c>
    </row>
    <row r="31" spans="2:8" x14ac:dyDescent="0.3">
      <c r="B31" s="36" t="s">
        <v>10</v>
      </c>
      <c r="C31" s="36"/>
      <c r="D31" s="36"/>
      <c r="E31" s="46"/>
      <c r="F31" s="46"/>
      <c r="G31" s="46">
        <f>G9+G14+G19+G25</f>
        <v>0</v>
      </c>
      <c r="H31" s="137" t="e">
        <f>G31/G34</f>
        <v>#DIV/0!</v>
      </c>
    </row>
    <row r="32" spans="2:8" x14ac:dyDescent="0.3">
      <c r="B32" s="36" t="s">
        <v>11</v>
      </c>
      <c r="C32" s="36"/>
      <c r="D32" s="36"/>
      <c r="E32" s="46"/>
      <c r="F32" s="46"/>
      <c r="G32" s="46">
        <f>G10+G15+G20+G26</f>
        <v>0</v>
      </c>
      <c r="H32" s="137" t="e">
        <f>G32/G34</f>
        <v>#DIV/0!</v>
      </c>
    </row>
    <row r="33" spans="2:8" x14ac:dyDescent="0.3">
      <c r="B33" s="30" t="s">
        <v>12</v>
      </c>
      <c r="C33" s="30"/>
      <c r="D33" s="30"/>
      <c r="E33" s="31"/>
      <c r="F33" s="31"/>
      <c r="G33" s="31">
        <f>G11+G16+G21+G27</f>
        <v>0</v>
      </c>
      <c r="H33" s="106" t="e">
        <f>G33/G34</f>
        <v>#DIV/0!</v>
      </c>
    </row>
    <row r="34" spans="2:8" x14ac:dyDescent="0.3">
      <c r="B34" s="32" t="s">
        <v>19</v>
      </c>
      <c r="C34" s="32"/>
      <c r="D34" s="32"/>
      <c r="E34" s="28"/>
      <c r="F34" s="28"/>
      <c r="G34" s="28">
        <f>SUM(G30:G33)</f>
        <v>0</v>
      </c>
      <c r="H34" s="107" t="e">
        <f>SUM(H30:H33)</f>
        <v>#DIV/0!</v>
      </c>
    </row>
    <row r="35" spans="2:8" x14ac:dyDescent="0.3">
      <c r="B35" s="20"/>
      <c r="C35" s="20"/>
      <c r="D35" s="20"/>
      <c r="E35" s="21"/>
      <c r="F35" s="21"/>
      <c r="G35" s="21"/>
      <c r="H35" s="22"/>
    </row>
    <row r="36" spans="2:8" x14ac:dyDescent="0.3">
      <c r="B36" s="23" t="s">
        <v>13</v>
      </c>
      <c r="C36" s="23"/>
      <c r="D36" s="23"/>
      <c r="E36" s="24"/>
      <c r="F36" s="24"/>
      <c r="G36" s="24">
        <f>G34-G7-G12-G17-G23</f>
        <v>0</v>
      </c>
      <c r="H36" s="22"/>
    </row>
    <row r="39" spans="2:8" x14ac:dyDescent="0.3">
      <c r="B39" s="5"/>
      <c r="C39" s="6"/>
    </row>
    <row r="45" spans="2:8" x14ac:dyDescent="0.3">
      <c r="B45" s="5"/>
      <c r="C45" s="6"/>
    </row>
  </sheetData>
  <mergeCells count="2">
    <mergeCell ref="B2:H2"/>
    <mergeCell ref="B1:H1"/>
  </mergeCells>
  <pageMargins left="0.7" right="0.7" top="0.45833333333333331" bottom="0.78740157499999996" header="0.3" footer="0.3"/>
  <pageSetup paperSize="9" orientation="portrait" r:id="rId1"/>
  <ignoredErrors>
    <ignoredError sqref="G12 G17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45"/>
  <sheetViews>
    <sheetView showGridLines="0" view="pageLayout" topLeftCell="A2" zoomScaleNormal="100" workbookViewId="0">
      <selection activeCell="F6" sqref="F6"/>
    </sheetView>
  </sheetViews>
  <sheetFormatPr baseColWidth="10" defaultColWidth="11.44140625" defaultRowHeight="14.4" outlineLevelRow="1" x14ac:dyDescent="0.3"/>
  <cols>
    <col min="1" max="1" width="4" style="3" customWidth="1"/>
    <col min="2" max="2" width="7.6640625" style="3" customWidth="1"/>
    <col min="3" max="3" width="19.33203125" style="3" customWidth="1"/>
    <col min="4" max="4" width="10.6640625" style="3" customWidth="1"/>
    <col min="5" max="5" width="11.33203125" style="3" customWidth="1"/>
    <col min="6" max="6" width="11.88671875" style="3" customWidth="1"/>
    <col min="7" max="7" width="11.44140625" style="3"/>
    <col min="8" max="8" width="11.44140625" style="8"/>
    <col min="9" max="16384" width="11.44140625" style="3"/>
  </cols>
  <sheetData>
    <row r="1" spans="2:11" ht="84.75" customHeight="1" x14ac:dyDescent="0.3">
      <c r="B1" s="153"/>
      <c r="C1" s="148"/>
      <c r="D1" s="148"/>
      <c r="E1" s="148"/>
      <c r="F1" s="148"/>
      <c r="G1" s="148"/>
      <c r="H1" s="148"/>
    </row>
    <row r="2" spans="2:11" ht="63" customHeight="1" x14ac:dyDescent="0.3">
      <c r="B2" s="164" t="s">
        <v>43</v>
      </c>
      <c r="C2" s="150"/>
      <c r="D2" s="150"/>
      <c r="E2" s="150"/>
      <c r="F2" s="150"/>
      <c r="G2" s="150"/>
      <c r="H2" s="150"/>
    </row>
    <row r="3" spans="2:11" x14ac:dyDescent="0.3">
      <c r="B3" s="92" t="s">
        <v>16</v>
      </c>
      <c r="C3" s="79"/>
      <c r="D3" s="79"/>
      <c r="E3" s="79"/>
      <c r="F3" s="79"/>
      <c r="G3" s="79"/>
    </row>
    <row r="4" spans="2:11" x14ac:dyDescent="0.3">
      <c r="B4" s="92" t="s">
        <v>17</v>
      </c>
      <c r="C4" s="81"/>
      <c r="D4" s="101" t="s">
        <v>9</v>
      </c>
      <c r="E4" s="79"/>
      <c r="F4" s="79"/>
      <c r="G4" s="79"/>
    </row>
    <row r="5" spans="2:11" x14ac:dyDescent="0.3">
      <c r="B5" s="79"/>
      <c r="C5" s="79"/>
      <c r="D5" s="79"/>
      <c r="E5" s="79"/>
      <c r="F5" s="79"/>
      <c r="G5" s="79"/>
    </row>
    <row r="6" spans="2:11" x14ac:dyDescent="0.3">
      <c r="B6" s="78" t="s">
        <v>22</v>
      </c>
      <c r="C6" s="78"/>
      <c r="D6" s="98">
        <v>2022</v>
      </c>
      <c r="E6" s="98">
        <v>2023</v>
      </c>
      <c r="F6" s="98">
        <v>2024</v>
      </c>
      <c r="G6" s="98" t="s">
        <v>2</v>
      </c>
      <c r="H6" s="99" t="s">
        <v>27</v>
      </c>
    </row>
    <row r="7" spans="2:11" x14ac:dyDescent="0.3">
      <c r="B7" s="111" t="s">
        <v>23</v>
      </c>
      <c r="C7" s="111"/>
      <c r="D7" s="112">
        <f>SUM(D8:D11)</f>
        <v>0</v>
      </c>
      <c r="E7" s="112">
        <f>SUM(E8:E11)</f>
        <v>0</v>
      </c>
      <c r="F7" s="112">
        <f>SUM(F8:F11)</f>
        <v>0</v>
      </c>
      <c r="G7" s="112">
        <f>SUM(G8:G11)</f>
        <v>0</v>
      </c>
      <c r="H7" s="113" t="e">
        <f>G7/G34</f>
        <v>#DIV/0!</v>
      </c>
    </row>
    <row r="8" spans="2:11" ht="18" outlineLevel="1" x14ac:dyDescent="0.35">
      <c r="B8" s="114"/>
      <c r="C8" s="114" t="s">
        <v>0</v>
      </c>
      <c r="D8" s="115">
        <v>0</v>
      </c>
      <c r="E8" s="115">
        <v>0</v>
      </c>
      <c r="F8" s="115">
        <v>0</v>
      </c>
      <c r="G8" s="116">
        <f>SUM(D8:F8)</f>
        <v>0</v>
      </c>
      <c r="H8" s="117"/>
      <c r="K8" s="2"/>
    </row>
    <row r="9" spans="2:11" outlineLevel="1" x14ac:dyDescent="0.3">
      <c r="B9" s="114"/>
      <c r="C9" s="114" t="s">
        <v>1</v>
      </c>
      <c r="D9" s="115">
        <v>0</v>
      </c>
      <c r="E9" s="115">
        <v>0</v>
      </c>
      <c r="F9" s="115">
        <v>0</v>
      </c>
      <c r="G9" s="116">
        <f>SUM(D9:F9)</f>
        <v>0</v>
      </c>
      <c r="H9" s="117"/>
      <c r="K9" s="4"/>
    </row>
    <row r="10" spans="2:11" outlineLevel="1" x14ac:dyDescent="0.3">
      <c r="B10" s="114"/>
      <c r="C10" s="114" t="s">
        <v>3</v>
      </c>
      <c r="D10" s="116">
        <f>(D8+D9)*0.25</f>
        <v>0</v>
      </c>
      <c r="E10" s="116">
        <f>(E8+E9)*0.25</f>
        <v>0</v>
      </c>
      <c r="F10" s="116">
        <f>(F8+F9)*0.25</f>
        <v>0</v>
      </c>
      <c r="G10" s="116">
        <f>SUM(D10:F10)</f>
        <v>0</v>
      </c>
      <c r="H10" s="117"/>
    </row>
    <row r="11" spans="2:11" outlineLevel="1" x14ac:dyDescent="0.3">
      <c r="B11" s="114"/>
      <c r="C11" s="114" t="s">
        <v>5</v>
      </c>
      <c r="D11" s="115">
        <v>0</v>
      </c>
      <c r="E11" s="115">
        <v>0</v>
      </c>
      <c r="F11" s="115">
        <v>0</v>
      </c>
      <c r="G11" s="116">
        <f>SUM(D11:F11)</f>
        <v>0</v>
      </c>
      <c r="H11" s="117"/>
    </row>
    <row r="12" spans="2:11" x14ac:dyDescent="0.3">
      <c r="B12" s="118" t="s">
        <v>24</v>
      </c>
      <c r="C12" s="118"/>
      <c r="D12" s="119">
        <f>SUM(D13:D16)</f>
        <v>0</v>
      </c>
      <c r="E12" s="119">
        <f>SUM(E13:E16)</f>
        <v>0</v>
      </c>
      <c r="F12" s="119">
        <f>SUM(F13:F16)</f>
        <v>0</v>
      </c>
      <c r="G12" s="119">
        <f>SUM(G13:G16)</f>
        <v>0</v>
      </c>
      <c r="H12" s="120" t="e">
        <f>G12/G34</f>
        <v>#DIV/0!</v>
      </c>
    </row>
    <row r="13" spans="2:11" outlineLevel="1" x14ac:dyDescent="0.3">
      <c r="B13" s="114"/>
      <c r="C13" s="114" t="s">
        <v>0</v>
      </c>
      <c r="D13" s="115">
        <v>0</v>
      </c>
      <c r="E13" s="115">
        <v>0</v>
      </c>
      <c r="F13" s="115">
        <v>0</v>
      </c>
      <c r="G13" s="116">
        <f>SUM(D13:F13)</f>
        <v>0</v>
      </c>
      <c r="H13" s="117"/>
    </row>
    <row r="14" spans="2:11" outlineLevel="1" x14ac:dyDescent="0.3">
      <c r="B14" s="114"/>
      <c r="C14" s="114" t="s">
        <v>1</v>
      </c>
      <c r="D14" s="115">
        <v>0</v>
      </c>
      <c r="E14" s="115">
        <v>0</v>
      </c>
      <c r="F14" s="115">
        <v>0</v>
      </c>
      <c r="G14" s="116">
        <f>SUM(D14:F14)</f>
        <v>0</v>
      </c>
      <c r="H14" s="117"/>
    </row>
    <row r="15" spans="2:11" outlineLevel="1" x14ac:dyDescent="0.3">
      <c r="B15" s="114"/>
      <c r="C15" s="114" t="s">
        <v>3</v>
      </c>
      <c r="D15" s="116">
        <f>(D13+D14)*0.25</f>
        <v>0</v>
      </c>
      <c r="E15" s="116">
        <f>(E13+E14)*0.25</f>
        <v>0</v>
      </c>
      <c r="F15" s="116">
        <f>(F13+F14)*0.25</f>
        <v>0</v>
      </c>
      <c r="G15" s="116">
        <f>SUM(D15:F15)</f>
        <v>0</v>
      </c>
      <c r="H15" s="117"/>
    </row>
    <row r="16" spans="2:11" outlineLevel="1" x14ac:dyDescent="0.3">
      <c r="B16" s="114"/>
      <c r="C16" s="114" t="s">
        <v>5</v>
      </c>
      <c r="D16" s="115">
        <v>0</v>
      </c>
      <c r="E16" s="115">
        <v>0</v>
      </c>
      <c r="F16" s="115">
        <v>0</v>
      </c>
      <c r="G16" s="116">
        <f>SUM(D16:F16)</f>
        <v>0</v>
      </c>
      <c r="H16" s="117"/>
    </row>
    <row r="17" spans="2:8" x14ac:dyDescent="0.3">
      <c r="B17" s="118" t="s">
        <v>25</v>
      </c>
      <c r="C17" s="118"/>
      <c r="D17" s="119">
        <f>SUM(D18:D21)</f>
        <v>0</v>
      </c>
      <c r="E17" s="119">
        <f>SUM(E18:E21)</f>
        <v>0</v>
      </c>
      <c r="F17" s="119">
        <f>SUM(F18:F21)</f>
        <v>0</v>
      </c>
      <c r="G17" s="119">
        <f>SUM(G18:G21)</f>
        <v>0</v>
      </c>
      <c r="H17" s="120" t="e">
        <f>G17/G34</f>
        <v>#DIV/0!</v>
      </c>
    </row>
    <row r="18" spans="2:8" outlineLevel="1" x14ac:dyDescent="0.3">
      <c r="B18" s="114"/>
      <c r="C18" s="114" t="s">
        <v>0</v>
      </c>
      <c r="D18" s="115">
        <v>0</v>
      </c>
      <c r="E18" s="115">
        <v>0</v>
      </c>
      <c r="F18" s="115">
        <v>0</v>
      </c>
      <c r="G18" s="116">
        <f>SUM(D18:F18)</f>
        <v>0</v>
      </c>
      <c r="H18" s="117"/>
    </row>
    <row r="19" spans="2:8" outlineLevel="1" x14ac:dyDescent="0.3">
      <c r="B19" s="114"/>
      <c r="C19" s="114" t="s">
        <v>1</v>
      </c>
      <c r="D19" s="115">
        <v>0</v>
      </c>
      <c r="E19" s="115">
        <v>0</v>
      </c>
      <c r="F19" s="115">
        <v>0</v>
      </c>
      <c r="G19" s="116">
        <f>SUM(D19:F19)</f>
        <v>0</v>
      </c>
      <c r="H19" s="117"/>
    </row>
    <row r="20" spans="2:8" outlineLevel="1" x14ac:dyDescent="0.3">
      <c r="B20" s="114"/>
      <c r="C20" s="114" t="s">
        <v>3</v>
      </c>
      <c r="D20" s="116">
        <f>(D18+D19)*0.25</f>
        <v>0</v>
      </c>
      <c r="E20" s="116">
        <f>(E18+E19)*0.25</f>
        <v>0</v>
      </c>
      <c r="F20" s="116">
        <f>(F18+F19)*0.25</f>
        <v>0</v>
      </c>
      <c r="G20" s="116">
        <f>SUM(D20:F20)</f>
        <v>0</v>
      </c>
      <c r="H20" s="117"/>
    </row>
    <row r="21" spans="2:8" outlineLevel="1" x14ac:dyDescent="0.3">
      <c r="B21" s="114"/>
      <c r="C21" s="114" t="s">
        <v>5</v>
      </c>
      <c r="D21" s="115">
        <v>0</v>
      </c>
      <c r="E21" s="115">
        <v>0</v>
      </c>
      <c r="F21" s="115">
        <v>0</v>
      </c>
      <c r="G21" s="116">
        <f>SUM(D21:F21)</f>
        <v>0</v>
      </c>
      <c r="H21" s="117"/>
    </row>
    <row r="22" spans="2:8" x14ac:dyDescent="0.3">
      <c r="B22" s="114" t="s">
        <v>7</v>
      </c>
      <c r="C22" s="114"/>
      <c r="D22" s="116"/>
      <c r="E22" s="116"/>
      <c r="F22" s="116"/>
      <c r="G22" s="116"/>
      <c r="H22" s="117"/>
    </row>
    <row r="23" spans="2:8" x14ac:dyDescent="0.3">
      <c r="B23" s="127" t="s">
        <v>26</v>
      </c>
      <c r="C23" s="127"/>
      <c r="D23" s="128">
        <f>SUM(D24:D27)</f>
        <v>0</v>
      </c>
      <c r="E23" s="128">
        <f>SUM(E24:E27)</f>
        <v>0</v>
      </c>
      <c r="F23" s="128">
        <f>SUM(F24:F27)</f>
        <v>0</v>
      </c>
      <c r="G23" s="128">
        <f>SUM(G24:G27)</f>
        <v>0</v>
      </c>
      <c r="H23" s="129" t="e">
        <f>G23/G34</f>
        <v>#DIV/0!</v>
      </c>
    </row>
    <row r="24" spans="2:8" outlineLevel="1" x14ac:dyDescent="0.3">
      <c r="B24" s="124"/>
      <c r="C24" s="124" t="s">
        <v>0</v>
      </c>
      <c r="D24" s="130">
        <v>0</v>
      </c>
      <c r="E24" s="130">
        <v>0</v>
      </c>
      <c r="F24" s="130">
        <v>0</v>
      </c>
      <c r="G24" s="131">
        <f>SUM(D24:F24)</f>
        <v>0</v>
      </c>
      <c r="H24" s="132"/>
    </row>
    <row r="25" spans="2:8" outlineLevel="1" x14ac:dyDescent="0.3">
      <c r="B25" s="114"/>
      <c r="C25" s="114" t="s">
        <v>1</v>
      </c>
      <c r="D25" s="115">
        <v>0</v>
      </c>
      <c r="E25" s="115">
        <v>0</v>
      </c>
      <c r="F25" s="115">
        <v>0</v>
      </c>
      <c r="G25" s="116">
        <v>0</v>
      </c>
      <c r="H25" s="117"/>
    </row>
    <row r="26" spans="2:8" outlineLevel="1" x14ac:dyDescent="0.3">
      <c r="B26" s="114"/>
      <c r="C26" s="114" t="s">
        <v>3</v>
      </c>
      <c r="D26" s="116">
        <f>(D24+D25)*0.25</f>
        <v>0</v>
      </c>
      <c r="E26" s="116">
        <f>(E24+E25)*0.25</f>
        <v>0</v>
      </c>
      <c r="F26" s="116">
        <f>(F24+F25)*0.25</f>
        <v>0</v>
      </c>
      <c r="G26" s="116">
        <f>SUM(D26:F26)</f>
        <v>0</v>
      </c>
      <c r="H26" s="117"/>
    </row>
    <row r="27" spans="2:8" outlineLevel="1" x14ac:dyDescent="0.3">
      <c r="B27" s="114"/>
      <c r="C27" s="114" t="s">
        <v>5</v>
      </c>
      <c r="D27" s="115">
        <v>0</v>
      </c>
      <c r="E27" s="115">
        <v>0</v>
      </c>
      <c r="F27" s="115">
        <v>0</v>
      </c>
      <c r="G27" s="116">
        <f>SUM(D27:F27)</f>
        <v>0</v>
      </c>
      <c r="H27" s="117"/>
    </row>
    <row r="28" spans="2:8" x14ac:dyDescent="0.3">
      <c r="B28" s="79"/>
      <c r="C28" s="79"/>
      <c r="D28" s="79"/>
      <c r="E28" s="94"/>
      <c r="F28" s="94"/>
      <c r="G28" s="94"/>
      <c r="H28" s="11"/>
    </row>
    <row r="29" spans="2:8" x14ac:dyDescent="0.3">
      <c r="B29" s="79"/>
      <c r="C29" s="79"/>
      <c r="D29" s="79"/>
      <c r="E29" s="79"/>
      <c r="F29" s="79"/>
      <c r="G29" s="79"/>
      <c r="H29" s="10"/>
    </row>
    <row r="30" spans="2:8" x14ac:dyDescent="0.3">
      <c r="B30" s="124" t="s">
        <v>14</v>
      </c>
      <c r="C30" s="124"/>
      <c r="D30" s="124"/>
      <c r="E30" s="125"/>
      <c r="F30" s="125"/>
      <c r="G30" s="125">
        <f>G8+G13+G18+G24</f>
        <v>0</v>
      </c>
      <c r="H30" s="123" t="e">
        <f>G30/G34</f>
        <v>#DIV/0!</v>
      </c>
    </row>
    <row r="31" spans="2:8" x14ac:dyDescent="0.3">
      <c r="B31" s="114" t="s">
        <v>10</v>
      </c>
      <c r="C31" s="114"/>
      <c r="D31" s="114"/>
      <c r="E31" s="126"/>
      <c r="F31" s="126"/>
      <c r="G31" s="126">
        <f>G9+G14+G19+G25</f>
        <v>0</v>
      </c>
      <c r="H31" s="120" t="e">
        <f>G31/G34</f>
        <v>#DIV/0!</v>
      </c>
    </row>
    <row r="32" spans="2:8" x14ac:dyDescent="0.3">
      <c r="B32" s="114" t="s">
        <v>11</v>
      </c>
      <c r="C32" s="114"/>
      <c r="D32" s="114"/>
      <c r="E32" s="126"/>
      <c r="F32" s="126"/>
      <c r="G32" s="126">
        <f>G10+G15+G20+G26</f>
        <v>0</v>
      </c>
      <c r="H32" s="120" t="e">
        <f>G32/G34</f>
        <v>#DIV/0!</v>
      </c>
    </row>
    <row r="33" spans="2:8" x14ac:dyDescent="0.3">
      <c r="B33" s="95" t="s">
        <v>12</v>
      </c>
      <c r="C33" s="95"/>
      <c r="D33" s="95"/>
      <c r="E33" s="96"/>
      <c r="F33" s="96"/>
      <c r="G33" s="96">
        <f>G11+G16+G21+G27</f>
        <v>0</v>
      </c>
      <c r="H33" s="15" t="e">
        <f>G33/G34</f>
        <v>#DIV/0!</v>
      </c>
    </row>
    <row r="34" spans="2:8" x14ac:dyDescent="0.3">
      <c r="B34" s="97" t="s">
        <v>19</v>
      </c>
      <c r="C34" s="97"/>
      <c r="D34" s="97"/>
      <c r="E34" s="93"/>
      <c r="F34" s="93"/>
      <c r="G34" s="93">
        <f>SUM(G30:G33)</f>
        <v>0</v>
      </c>
      <c r="H34" s="9" t="e">
        <f>SUM(H30:H33)</f>
        <v>#DIV/0!</v>
      </c>
    </row>
    <row r="35" spans="2:8" x14ac:dyDescent="0.3">
      <c r="E35" s="7"/>
      <c r="F35" s="7"/>
      <c r="G35" s="7"/>
    </row>
    <row r="36" spans="2:8" x14ac:dyDescent="0.3">
      <c r="B36" s="12" t="s">
        <v>13</v>
      </c>
      <c r="C36" s="12"/>
      <c r="D36" s="12"/>
      <c r="E36" s="13"/>
      <c r="F36" s="13"/>
      <c r="G36" s="13">
        <f>G34-G7-G12-G17-G23</f>
        <v>0</v>
      </c>
    </row>
    <row r="39" spans="2:8" x14ac:dyDescent="0.3">
      <c r="B39" s="5"/>
      <c r="C39" s="6"/>
    </row>
    <row r="45" spans="2:8" x14ac:dyDescent="0.3">
      <c r="B45" s="5"/>
      <c r="C45" s="6"/>
    </row>
  </sheetData>
  <mergeCells count="2">
    <mergeCell ref="B1:H1"/>
    <mergeCell ref="B2:H2"/>
  </mergeCells>
  <pageMargins left="0.59055118110236227" right="0.59055118110236227" top="0.3125" bottom="0.59055118110236227" header="0.31496062992125984" footer="0.31496062992125984"/>
  <pageSetup paperSize="9" orientation="portrait" r:id="rId1"/>
  <ignoredErrors>
    <ignoredError sqref="G12 G17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45"/>
  <sheetViews>
    <sheetView showGridLines="0" tabSelected="1" view="pageLayout" topLeftCell="A6" zoomScaleNormal="100" workbookViewId="0">
      <selection activeCell="F6" sqref="F6"/>
    </sheetView>
  </sheetViews>
  <sheetFormatPr baseColWidth="10" defaultColWidth="11.44140625" defaultRowHeight="14.4" outlineLevelRow="1" x14ac:dyDescent="0.3"/>
  <cols>
    <col min="1" max="1" width="3.44140625" style="3" customWidth="1"/>
    <col min="2" max="2" width="7.6640625" style="3" customWidth="1"/>
    <col min="3" max="3" width="18.88671875" style="3" customWidth="1"/>
    <col min="4" max="4" width="12.109375" style="3" customWidth="1"/>
    <col min="5" max="5" width="12" style="3" customWidth="1"/>
    <col min="6" max="6" width="11.44140625" style="3" customWidth="1"/>
    <col min="7" max="7" width="11.5546875" style="3" customWidth="1"/>
    <col min="8" max="8" width="8.88671875" style="8" customWidth="1"/>
    <col min="9" max="16384" width="11.44140625" style="3"/>
  </cols>
  <sheetData>
    <row r="1" spans="2:11" ht="77.25" customHeight="1" x14ac:dyDescent="0.3">
      <c r="B1" s="153"/>
      <c r="C1" s="148"/>
      <c r="D1" s="148"/>
      <c r="E1" s="148"/>
      <c r="F1" s="148"/>
      <c r="G1" s="148"/>
      <c r="H1" s="148"/>
    </row>
    <row r="2" spans="2:11" ht="76.5" customHeight="1" x14ac:dyDescent="0.3">
      <c r="B2" s="165" t="s">
        <v>42</v>
      </c>
      <c r="C2" s="150"/>
      <c r="D2" s="150"/>
      <c r="E2" s="150"/>
      <c r="F2" s="150"/>
      <c r="G2" s="150"/>
      <c r="H2" s="150"/>
    </row>
    <row r="3" spans="2:11" x14ac:dyDescent="0.3">
      <c r="B3" s="92" t="s">
        <v>16</v>
      </c>
      <c r="C3" s="79"/>
      <c r="D3" s="79"/>
      <c r="E3" s="79"/>
      <c r="F3" s="79"/>
      <c r="G3" s="79"/>
    </row>
    <row r="4" spans="2:11" x14ac:dyDescent="0.3">
      <c r="B4" s="92" t="s">
        <v>17</v>
      </c>
      <c r="C4" s="81"/>
      <c r="D4" s="101" t="s">
        <v>9</v>
      </c>
      <c r="E4" s="79"/>
      <c r="F4" s="79"/>
      <c r="G4" s="79"/>
    </row>
    <row r="5" spans="2:11" x14ac:dyDescent="0.3">
      <c r="B5" s="79"/>
      <c r="C5" s="79"/>
      <c r="D5" s="79"/>
      <c r="E5" s="79"/>
      <c r="F5" s="79"/>
      <c r="G5" s="79"/>
    </row>
    <row r="6" spans="2:11" x14ac:dyDescent="0.3">
      <c r="B6" s="78" t="s">
        <v>22</v>
      </c>
      <c r="C6" s="78"/>
      <c r="D6" s="98">
        <v>2022</v>
      </c>
      <c r="E6" s="98">
        <v>2023</v>
      </c>
      <c r="F6" s="98">
        <v>2024</v>
      </c>
      <c r="G6" s="98" t="s">
        <v>2</v>
      </c>
      <c r="H6" s="99" t="s">
        <v>27</v>
      </c>
    </row>
    <row r="7" spans="2:11" x14ac:dyDescent="0.3">
      <c r="B7" s="111" t="s">
        <v>23</v>
      </c>
      <c r="C7" s="111"/>
      <c r="D7" s="112">
        <f>SUM(D8:D11)</f>
        <v>0</v>
      </c>
      <c r="E7" s="112">
        <f>SUM(E8:E11)</f>
        <v>0</v>
      </c>
      <c r="F7" s="112">
        <f>SUM(F8:F11)</f>
        <v>0</v>
      </c>
      <c r="G7" s="112">
        <f>SUM(G8:G11)</f>
        <v>0</v>
      </c>
      <c r="H7" s="113" t="e">
        <f>G7/G34</f>
        <v>#DIV/0!</v>
      </c>
    </row>
    <row r="8" spans="2:11" ht="18" outlineLevel="1" x14ac:dyDescent="0.35">
      <c r="B8" s="114"/>
      <c r="C8" s="114" t="s">
        <v>0</v>
      </c>
      <c r="D8" s="115">
        <v>0</v>
      </c>
      <c r="E8" s="115">
        <v>0</v>
      </c>
      <c r="F8" s="115">
        <v>0</v>
      </c>
      <c r="G8" s="116">
        <f>SUM(D8:F8)</f>
        <v>0</v>
      </c>
      <c r="H8" s="117"/>
      <c r="K8" s="2"/>
    </row>
    <row r="9" spans="2:11" outlineLevel="1" x14ac:dyDescent="0.3">
      <c r="B9" s="114"/>
      <c r="C9" s="114" t="s">
        <v>1</v>
      </c>
      <c r="D9" s="115">
        <v>0</v>
      </c>
      <c r="E9" s="115">
        <v>0</v>
      </c>
      <c r="F9" s="115">
        <v>0</v>
      </c>
      <c r="G9" s="116">
        <f>SUM(D9:F9)</f>
        <v>0</v>
      </c>
      <c r="H9" s="117"/>
      <c r="K9" s="4"/>
    </row>
    <row r="10" spans="2:11" outlineLevel="1" x14ac:dyDescent="0.3">
      <c r="B10" s="114"/>
      <c r="C10" s="114" t="s">
        <v>3</v>
      </c>
      <c r="D10" s="116">
        <f>(D8+D9)*0.25</f>
        <v>0</v>
      </c>
      <c r="E10" s="116">
        <f>(E8+E9)*0.25</f>
        <v>0</v>
      </c>
      <c r="F10" s="116">
        <f>(F8+F9)*0.25</f>
        <v>0</v>
      </c>
      <c r="G10" s="116">
        <f>SUM(D10:F10)</f>
        <v>0</v>
      </c>
      <c r="H10" s="117"/>
    </row>
    <row r="11" spans="2:11" outlineLevel="1" x14ac:dyDescent="0.3">
      <c r="B11" s="114"/>
      <c r="C11" s="114" t="s">
        <v>5</v>
      </c>
      <c r="D11" s="115">
        <v>0</v>
      </c>
      <c r="E11" s="115">
        <v>0</v>
      </c>
      <c r="F11" s="115">
        <v>0</v>
      </c>
      <c r="G11" s="116">
        <f>SUM(D11:F11)</f>
        <v>0</v>
      </c>
      <c r="H11" s="117"/>
    </row>
    <row r="12" spans="2:11" x14ac:dyDescent="0.3">
      <c r="B12" s="118" t="s">
        <v>24</v>
      </c>
      <c r="C12" s="118"/>
      <c r="D12" s="119">
        <f>SUM(D13:D16)</f>
        <v>0</v>
      </c>
      <c r="E12" s="119">
        <f>SUM(E13:E16)</f>
        <v>0</v>
      </c>
      <c r="F12" s="119">
        <f>SUM(F13:F16)</f>
        <v>0</v>
      </c>
      <c r="G12" s="119">
        <f>SUM(G13:G16)</f>
        <v>0</v>
      </c>
      <c r="H12" s="120" t="e">
        <f>G12/G34</f>
        <v>#DIV/0!</v>
      </c>
    </row>
    <row r="13" spans="2:11" outlineLevel="1" x14ac:dyDescent="0.3">
      <c r="B13" s="114"/>
      <c r="C13" s="114" t="s">
        <v>0</v>
      </c>
      <c r="D13" s="115">
        <v>0</v>
      </c>
      <c r="E13" s="115">
        <v>0</v>
      </c>
      <c r="F13" s="115">
        <v>0</v>
      </c>
      <c r="G13" s="116">
        <f>SUM(D13:F13)</f>
        <v>0</v>
      </c>
      <c r="H13" s="117"/>
    </row>
    <row r="14" spans="2:11" outlineLevel="1" x14ac:dyDescent="0.3">
      <c r="B14" s="114"/>
      <c r="C14" s="114" t="s">
        <v>1</v>
      </c>
      <c r="D14" s="115">
        <v>0</v>
      </c>
      <c r="E14" s="115">
        <v>0</v>
      </c>
      <c r="F14" s="115">
        <v>0</v>
      </c>
      <c r="G14" s="116">
        <f>SUM(D14:F14)</f>
        <v>0</v>
      </c>
      <c r="H14" s="117"/>
    </row>
    <row r="15" spans="2:11" outlineLevel="1" x14ac:dyDescent="0.3">
      <c r="B15" s="114"/>
      <c r="C15" s="114" t="s">
        <v>3</v>
      </c>
      <c r="D15" s="116">
        <f>(D13+D14)*0.25</f>
        <v>0</v>
      </c>
      <c r="E15" s="116">
        <f>(E13+E14)*0.25</f>
        <v>0</v>
      </c>
      <c r="F15" s="116">
        <f>(F13+F14)*0.25</f>
        <v>0</v>
      </c>
      <c r="G15" s="116">
        <f>SUM(D15:F15)</f>
        <v>0</v>
      </c>
      <c r="H15" s="117"/>
    </row>
    <row r="16" spans="2:11" outlineLevel="1" x14ac:dyDescent="0.3">
      <c r="B16" s="114"/>
      <c r="C16" s="114" t="s">
        <v>5</v>
      </c>
      <c r="D16" s="115">
        <v>0</v>
      </c>
      <c r="E16" s="115">
        <v>0</v>
      </c>
      <c r="F16" s="115">
        <v>0</v>
      </c>
      <c r="G16" s="116">
        <f>SUM(D16:F16)</f>
        <v>0</v>
      </c>
      <c r="H16" s="117"/>
    </row>
    <row r="17" spans="2:8" x14ac:dyDescent="0.3">
      <c r="B17" s="118" t="s">
        <v>25</v>
      </c>
      <c r="C17" s="118"/>
      <c r="D17" s="119">
        <f>SUM(D18:D21)</f>
        <v>0</v>
      </c>
      <c r="E17" s="119">
        <f>SUM(E18:E21)</f>
        <v>0</v>
      </c>
      <c r="F17" s="119">
        <f>SUM(F18:F21)</f>
        <v>0</v>
      </c>
      <c r="G17" s="119">
        <f>SUM(G18:G21)</f>
        <v>0</v>
      </c>
      <c r="H17" s="120" t="e">
        <f>G17/G34</f>
        <v>#DIV/0!</v>
      </c>
    </row>
    <row r="18" spans="2:8" outlineLevel="1" x14ac:dyDescent="0.3">
      <c r="B18" s="114"/>
      <c r="C18" s="114" t="s">
        <v>0</v>
      </c>
      <c r="D18" s="115">
        <v>0</v>
      </c>
      <c r="E18" s="115">
        <v>0</v>
      </c>
      <c r="F18" s="115">
        <v>0</v>
      </c>
      <c r="G18" s="116">
        <f>SUM(D18:F18)</f>
        <v>0</v>
      </c>
      <c r="H18" s="117"/>
    </row>
    <row r="19" spans="2:8" outlineLevel="1" x14ac:dyDescent="0.3">
      <c r="B19" s="114"/>
      <c r="C19" s="114" t="s">
        <v>1</v>
      </c>
      <c r="D19" s="115">
        <v>0</v>
      </c>
      <c r="E19" s="115">
        <v>0</v>
      </c>
      <c r="F19" s="115">
        <v>0</v>
      </c>
      <c r="G19" s="116">
        <f>SUM(D19:F19)</f>
        <v>0</v>
      </c>
      <c r="H19" s="117"/>
    </row>
    <row r="20" spans="2:8" outlineLevel="1" x14ac:dyDescent="0.3">
      <c r="B20" s="114"/>
      <c r="C20" s="114" t="s">
        <v>3</v>
      </c>
      <c r="D20" s="116">
        <f>(D18+D19)*0.25</f>
        <v>0</v>
      </c>
      <c r="E20" s="116">
        <f>(E18+E19)*0.25</f>
        <v>0</v>
      </c>
      <c r="F20" s="116">
        <f>(F18+F19)*0.25</f>
        <v>0</v>
      </c>
      <c r="G20" s="116">
        <f>SUM(D20:F20)</f>
        <v>0</v>
      </c>
      <c r="H20" s="117"/>
    </row>
    <row r="21" spans="2:8" outlineLevel="1" x14ac:dyDescent="0.3">
      <c r="B21" s="114"/>
      <c r="C21" s="114" t="s">
        <v>5</v>
      </c>
      <c r="D21" s="115">
        <v>0</v>
      </c>
      <c r="E21" s="115">
        <v>0</v>
      </c>
      <c r="F21" s="115">
        <v>0</v>
      </c>
      <c r="G21" s="116">
        <f>SUM(D21:F21)</f>
        <v>0</v>
      </c>
      <c r="H21" s="117"/>
    </row>
    <row r="22" spans="2:8" x14ac:dyDescent="0.3">
      <c r="B22" s="79" t="s">
        <v>7</v>
      </c>
      <c r="C22" s="79"/>
      <c r="D22" s="80"/>
      <c r="E22" s="80"/>
      <c r="F22" s="80"/>
      <c r="G22" s="80"/>
      <c r="H22" s="10"/>
    </row>
    <row r="23" spans="2:8" x14ac:dyDescent="0.3">
      <c r="B23" s="121" t="s">
        <v>26</v>
      </c>
      <c r="C23" s="121"/>
      <c r="D23" s="122">
        <f>SUM(D24:D27)</f>
        <v>0</v>
      </c>
      <c r="E23" s="122">
        <f>SUM(E24:E27)</f>
        <v>0</v>
      </c>
      <c r="F23" s="122">
        <f>SUM(F24:F27)</f>
        <v>0</v>
      </c>
      <c r="G23" s="122">
        <f>SUM(G24:G27)</f>
        <v>0</v>
      </c>
      <c r="H23" s="123" t="e">
        <f>G23/G34</f>
        <v>#DIV/0!</v>
      </c>
    </row>
    <row r="24" spans="2:8" outlineLevel="1" x14ac:dyDescent="0.3">
      <c r="B24" s="114"/>
      <c r="C24" s="114" t="s">
        <v>0</v>
      </c>
      <c r="D24" s="115">
        <v>0</v>
      </c>
      <c r="E24" s="115">
        <v>0</v>
      </c>
      <c r="F24" s="115">
        <v>0</v>
      </c>
      <c r="G24" s="116">
        <f>SUM(D24:F24)</f>
        <v>0</v>
      </c>
      <c r="H24" s="117"/>
    </row>
    <row r="25" spans="2:8" outlineLevel="1" x14ac:dyDescent="0.3">
      <c r="B25" s="114"/>
      <c r="C25" s="114" t="s">
        <v>1</v>
      </c>
      <c r="D25" s="115">
        <v>0</v>
      </c>
      <c r="E25" s="115">
        <v>0</v>
      </c>
      <c r="F25" s="115">
        <v>0</v>
      </c>
      <c r="G25" s="116">
        <v>0</v>
      </c>
      <c r="H25" s="117"/>
    </row>
    <row r="26" spans="2:8" outlineLevel="1" x14ac:dyDescent="0.3">
      <c r="B26" s="114"/>
      <c r="C26" s="114" t="s">
        <v>3</v>
      </c>
      <c r="D26" s="116">
        <f>(D24+D25)*0.25</f>
        <v>0</v>
      </c>
      <c r="E26" s="116">
        <f>(E24+E25)*0.25</f>
        <v>0</v>
      </c>
      <c r="F26" s="116">
        <f>(F24+F25)*0.25</f>
        <v>0</v>
      </c>
      <c r="G26" s="116">
        <f>SUM(D26:F26)</f>
        <v>0</v>
      </c>
      <c r="H26" s="117"/>
    </row>
    <row r="27" spans="2:8" outlineLevel="1" x14ac:dyDescent="0.3">
      <c r="B27" s="114"/>
      <c r="C27" s="114" t="s">
        <v>5</v>
      </c>
      <c r="D27" s="115">
        <v>0</v>
      </c>
      <c r="E27" s="115">
        <v>0</v>
      </c>
      <c r="F27" s="115">
        <v>0</v>
      </c>
      <c r="G27" s="116">
        <f>SUM(D27:F27)</f>
        <v>0</v>
      </c>
      <c r="H27" s="117"/>
    </row>
    <row r="28" spans="2:8" x14ac:dyDescent="0.3">
      <c r="B28" s="79"/>
      <c r="C28" s="79"/>
      <c r="D28" s="79"/>
      <c r="E28" s="94"/>
      <c r="F28" s="94"/>
      <c r="G28" s="94"/>
      <c r="H28" s="11"/>
    </row>
    <row r="29" spans="2:8" x14ac:dyDescent="0.3">
      <c r="B29" s="79"/>
      <c r="C29" s="79"/>
      <c r="D29" s="79"/>
      <c r="E29" s="79"/>
      <c r="F29" s="79"/>
      <c r="G29" s="79"/>
      <c r="H29" s="10"/>
    </row>
    <row r="30" spans="2:8" x14ac:dyDescent="0.3">
      <c r="B30" s="124" t="s">
        <v>14</v>
      </c>
      <c r="C30" s="124"/>
      <c r="D30" s="124"/>
      <c r="E30" s="125"/>
      <c r="F30" s="125"/>
      <c r="G30" s="125">
        <f>G8+G13+G18+G24</f>
        <v>0</v>
      </c>
      <c r="H30" s="123" t="e">
        <f>G30/G34</f>
        <v>#DIV/0!</v>
      </c>
    </row>
    <row r="31" spans="2:8" x14ac:dyDescent="0.3">
      <c r="B31" s="114" t="s">
        <v>10</v>
      </c>
      <c r="C31" s="114"/>
      <c r="D31" s="114"/>
      <c r="E31" s="126"/>
      <c r="F31" s="126"/>
      <c r="G31" s="126">
        <f>G9+G14+G19+G25</f>
        <v>0</v>
      </c>
      <c r="H31" s="120" t="e">
        <f>G31/G34</f>
        <v>#DIV/0!</v>
      </c>
    </row>
    <row r="32" spans="2:8" x14ac:dyDescent="0.3">
      <c r="B32" s="114" t="s">
        <v>11</v>
      </c>
      <c r="C32" s="114"/>
      <c r="D32" s="114"/>
      <c r="E32" s="126"/>
      <c r="F32" s="126"/>
      <c r="G32" s="126">
        <f>G10+G15+G20+G26</f>
        <v>0</v>
      </c>
      <c r="H32" s="120" t="e">
        <f>G32/G34</f>
        <v>#DIV/0!</v>
      </c>
    </row>
    <row r="33" spans="2:8" x14ac:dyDescent="0.3">
      <c r="B33" s="95" t="s">
        <v>12</v>
      </c>
      <c r="C33" s="95"/>
      <c r="D33" s="95"/>
      <c r="E33" s="96"/>
      <c r="F33" s="96"/>
      <c r="G33" s="96">
        <f>G11+G16+G21+G27</f>
        <v>0</v>
      </c>
      <c r="H33" s="15" t="e">
        <f>G33/G34</f>
        <v>#DIV/0!</v>
      </c>
    </row>
    <row r="34" spans="2:8" x14ac:dyDescent="0.3">
      <c r="B34" s="97" t="s">
        <v>19</v>
      </c>
      <c r="C34" s="97"/>
      <c r="D34" s="97"/>
      <c r="E34" s="93"/>
      <c r="F34" s="93"/>
      <c r="G34" s="93">
        <f>SUM(G30:G33)</f>
        <v>0</v>
      </c>
      <c r="H34" s="9" t="e">
        <f>SUM(H30:H33)</f>
        <v>#DIV/0!</v>
      </c>
    </row>
    <row r="35" spans="2:8" x14ac:dyDescent="0.3">
      <c r="E35" s="7"/>
      <c r="F35" s="7"/>
      <c r="G35" s="7"/>
    </row>
    <row r="36" spans="2:8" x14ac:dyDescent="0.3">
      <c r="B36" s="12" t="s">
        <v>13</v>
      </c>
      <c r="C36" s="12"/>
      <c r="D36" s="12"/>
      <c r="E36" s="13"/>
      <c r="F36" s="13"/>
      <c r="G36" s="13">
        <f>G34-G7-G12-G17-G23</f>
        <v>0</v>
      </c>
    </row>
    <row r="39" spans="2:8" x14ac:dyDescent="0.3">
      <c r="B39" s="5"/>
      <c r="C39" s="6"/>
    </row>
    <row r="45" spans="2:8" x14ac:dyDescent="0.3">
      <c r="B45" s="5"/>
      <c r="C45" s="6"/>
    </row>
  </sheetData>
  <mergeCells count="2">
    <mergeCell ref="B1:H1"/>
    <mergeCell ref="B2:H2"/>
  </mergeCells>
  <pageMargins left="0.7" right="0.7" top="0.42708333333333331" bottom="0.78740157499999996" header="0.3" footer="0.3"/>
  <pageSetup paperSize="9" orientation="portrait" r:id="rId1"/>
  <ignoredErrors>
    <ignoredError sqref="G17 G12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Übersicht</vt:lpstr>
      <vt:lpstr>WTZ Koo</vt:lpstr>
      <vt:lpstr>KV 1 MINT</vt:lpstr>
      <vt:lpstr>KV 2 Innov</vt:lpstr>
      <vt:lpstr>KV 3 Name</vt:lpstr>
      <vt:lpstr>KV 4 Name</vt:lpstr>
      <vt:lpstr>KV 5 Name </vt:lpstr>
      <vt:lpstr>KV 6 Name</vt:lpstr>
      <vt:lpstr>Übersicht!Druckbereich</vt:lpstr>
    </vt:vector>
  </TitlesOfParts>
  <Company>AWS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Schwetz Hannes A.</dc:creator>
  <cp:lastModifiedBy>Vuong Monika</cp:lastModifiedBy>
  <cp:lastPrinted>2019-03-25T13:06:28Z</cp:lastPrinted>
  <dcterms:created xsi:type="dcterms:W3CDTF">2019-01-23T10:10:31Z</dcterms:created>
  <dcterms:modified xsi:type="dcterms:W3CDTF">2021-09-15T07:46:24Z</dcterms:modified>
</cp:coreProperties>
</file>